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7" r:id="rId13"/>
    <sheet name="7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'1-2'!$B$1:$K$21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<sst xmlns="http://schemas.openxmlformats.org/spreadsheetml/2006/main" count="819" uniqueCount="331">
  <si>
    <t>样表1</t>
  </si>
  <si>
    <t xml:space="preserve"> </t>
  </si>
  <si>
    <t>部门收支总表</t>
  </si>
  <si>
    <t>部门：自流井区自然资源局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</si>
  <si>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</si>
  <si>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</si>
  <si>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</si>
  <si>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</si>
  <si>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</si>
  <si>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</si>
  <si>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</si>
  <si>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</si>
  <si>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</si>
  <si>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</si>
  <si>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</si>
  <si>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</si>
  <si>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</si>
  <si>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</si>
  <si>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</si>
  <si>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</si>
  <si>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</si>
  <si>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</si>
  <si>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</si>
  <si>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</si>
  <si>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</si>
  <si>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</si>
  <si>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</si>
  <si>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</si>
  <si>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</si>
  <si>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</si>
  <si>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</si>
  <si>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</si>
  <si>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</si>
  <si>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</si>
  <si>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</si>
  <si>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</si>
  <si>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</si>
  <si>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</si>
  <si>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</si>
  <si>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</si>
  <si>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</si>
  <si>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</si>
  <si>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</si>
  <si>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</si>
  <si>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</si>
  <si>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</si>
  <si>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</si>
  <si>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</si>
  <si>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</si>
  <si>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</si>
  <si>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</si>
  <si>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</si>
  <si>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</si>
  <si>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</si>
  <si>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</si>
  <si>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</si>
  <si>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</si>
  <si>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</si>
  <si>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</si>
  <si>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</si>
  <si>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</si>
  <si>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</si>
  <si>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</si>
  <si>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</si>
  <si>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</si>
  <si>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</si>
  <si>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</si>
  <si>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</si>
  <si>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</si>
  <si>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</si>
  <si>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</si>
  <si>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</si>
  <si>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自流井区自然资源局</t>
  </si>
  <si>
    <t>自流井区土地储备中心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</si>
  <si>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</si>
  <si>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</si>
  <si>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</si>
  <si>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</si>
  <si>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</si>
  <si>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</si>
  <si>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</si>
  <si>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</si>
  <si>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</si>
  <si>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</si>
  <si>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</si>
  <si>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</si>
  <si>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05</t>
  </si>
  <si>
    <t>01</t>
  </si>
  <si>
    <t xml:space="preserve">    337001</t>
  </si>
  <si>
    <t xml:space="preserve">    行政单位离退休</t>
  </si>
  <si>
    <t xml:space="preserve">    机关事业单位基本养老保险缴费支出</t>
  </si>
  <si>
    <t>06</t>
  </si>
  <si>
    <t xml:space="preserve">    机关事业单位职业年金缴费支出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</si>
  <si>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</si>
  <si>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</si>
  <si>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</si>
  <si>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</si>
  <si>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</si>
  <si>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220</t>
  </si>
  <si>
    <t xml:space="preserve">    行政运行（自然）</t>
  </si>
  <si>
    <t>04</t>
  </si>
  <si>
    <t xml:space="preserve">    自然资源规划及管理</t>
  </si>
  <si>
    <t xml:space="preserve">    自然资源利用与保护</t>
  </si>
  <si>
    <t>221</t>
  </si>
  <si>
    <t>02</t>
  </si>
  <si>
    <t xml:space="preserve">    住房公积金</t>
  </si>
  <si>
    <t xml:space="preserve">    337003</t>
  </si>
  <si>
    <t xml:space="preserve">    事业单位医疗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</si>
  <si>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</si>
  <si>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</si>
  <si>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</si>
  <si>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</si>
  <si>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</si>
  <si>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</si>
  <si>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</si>
  <si>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</si>
  <si>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</si>
  <si>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</si>
  <si>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</si>
  <si>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</si>
  <si>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</si>
  <si>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</si>
  <si>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</si>
  <si>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</si>
  <si>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</si>
  <si>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</si>
  <si>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</si>
  <si>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</si>
  <si>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</si>
  <si>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</si>
  <si>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</si>
  <si>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</si>
  <si>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</si>
  <si>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</si>
  <si>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</si>
  <si>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</si>
  <si>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</si>
  <si>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</si>
  <si>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</si>
  <si>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</si>
  <si>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</si>
  <si>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</si>
  <si>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</si>
  <si>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</si>
  <si>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</si>
  <si>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</si>
  <si>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</si>
  <si>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</si>
  <si>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</si>
  <si>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</si>
  <si>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</si>
  <si>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</si>
  <si>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</si>
  <si>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</si>
  <si>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</si>
  <si>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</si>
  <si>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</si>
  <si>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</si>
  <si>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</si>
  <si>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</si>
  <si>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</si>
  <si>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</si>
  <si>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r>
      <rPr>
        <sz val="11"/>
        <rFont val="宋体"/>
        <charset val="134"/>
      </rPr>
      <t>501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</si>
  <si>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</si>
  <si>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  工资奖金津补贴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</si>
  <si>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</si>
  <si>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  社会保障缴费</t>
    </r>
  </si>
  <si>
    <r>
      <rPr>
        <sz val="11"/>
        <rFont val="宋体"/>
        <charset val="134"/>
      </rPr>
      <t>03</t>
    </r>
  </si>
  <si>
    <r>
      <rPr>
        <sz val="11"/>
        <rFont val="宋体"/>
        <charset val="134"/>
      </rPr>
      <t>    住房公积金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</si>
  <si>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</si>
  <si>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其他工资福利支出</t>
    </r>
  </si>
  <si>
    <r>
      <rPr>
        <sz val="11"/>
        <rFont val="宋体"/>
        <charset val="134"/>
      </rPr>
      <t>502</t>
    </r>
  </si>
  <si>
    <r>
      <rPr>
        <sz val="11"/>
        <rFont val="宋体"/>
        <charset val="134"/>
      </rPr>
      <t>    办公经费</t>
    </r>
  </si>
  <si>
    <r>
      <rPr>
        <sz val="11"/>
        <rFont val="宋体"/>
        <charset val="134"/>
      </rPr>
      <t>    会议费</t>
    </r>
  </si>
  <si>
    <r>
      <rPr>
        <sz val="11"/>
        <rFont val="宋体"/>
        <charset val="134"/>
      </rPr>
      <t>    培训费</t>
    </r>
  </si>
  <si>
    <r>
      <rPr>
        <sz val="11"/>
        <rFont val="宋体"/>
        <charset val="134"/>
      </rPr>
      <t>05</t>
    </r>
  </si>
  <si>
    <r>
      <rPr>
        <sz val="11"/>
        <rFont val="宋体"/>
        <charset val="134"/>
      </rPr>
      <t>    委托业务费</t>
    </r>
  </si>
  <si>
    <r>
      <rPr>
        <sz val="11"/>
        <rFont val="宋体"/>
        <charset val="134"/>
      </rPr>
      <t>06</t>
    </r>
  </si>
  <si>
    <r>
      <rPr>
        <sz val="11"/>
        <rFont val="宋体"/>
        <charset val="134"/>
      </rPr>
      <t>    公务接待费</t>
    </r>
  </si>
  <si>
    <t>502</t>
  </si>
  <si>
    <t>08</t>
  </si>
  <si>
    <t xml:space="preserve">    公务用车运行维护费</t>
  </si>
  <si>
    <t>09</t>
  </si>
  <si>
    <t xml:space="preserve">    维修（护）费</t>
  </si>
  <si>
    <r>
      <rPr>
        <sz val="11"/>
        <rFont val="宋体"/>
        <charset val="134"/>
      </rPr>
      <t>    其他商品和服务支出</t>
    </r>
  </si>
  <si>
    <t>505</t>
  </si>
  <si>
    <t xml:space="preserve">    工资福利支出</t>
  </si>
  <si>
    <t>501</t>
  </si>
  <si>
    <t xml:space="preserve">    工资奖金津补贴</t>
  </si>
  <si>
    <t xml:space="preserve">    社会保障缴费</t>
  </si>
  <si>
    <t>03</t>
  </si>
  <si>
    <t xml:space="preserve">    其他工资福利支出</t>
  </si>
  <si>
    <t xml:space="preserve">    办公经费</t>
  </si>
  <si>
    <t xml:space="preserve">    其他商品和服务支出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</si>
  <si>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</si>
  <si>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</si>
  <si>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</si>
  <si>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</si>
  <si>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</si>
  <si>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</si>
  <si>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</si>
  <si>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</si>
  <si>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</si>
  <si>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1"/>
        <rFont val="宋体"/>
        <charset val="134"/>
      </rPr>
      <t>  社会保障缴费</t>
    </r>
  </si>
  <si>
    <r>
      <rPr>
        <sz val="11"/>
        <rFont val="宋体"/>
        <charset val="134"/>
      </rPr>
      <t>  其他工资福利支出</t>
    </r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</si>
  <si>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</si>
  <si>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  工资奖金津补贴</t>
    </r>
  </si>
  <si>
    <r>
      <rPr>
        <sz val="11"/>
        <rFont val="宋体"/>
        <charset val="134"/>
      </rPr>
      <t>  办公经费</t>
    </r>
  </si>
  <si>
    <t xml:space="preserve">    会议费</t>
  </si>
  <si>
    <t xml:space="preserve">    培训费</t>
  </si>
  <si>
    <t xml:space="preserve">    委托业务费</t>
  </si>
  <si>
    <t xml:space="preserve">    公务接待费</t>
  </si>
  <si>
    <r>
      <rPr>
        <sz val="11"/>
        <rFont val="宋体"/>
        <charset val="134"/>
      </rPr>
      <t>08</t>
    </r>
  </si>
  <si>
    <r>
      <rPr>
        <sz val="11"/>
        <rFont val="宋体"/>
        <charset val="134"/>
      </rPr>
      <t>  公务用车运行维护费</t>
    </r>
  </si>
  <si>
    <r>
      <rPr>
        <sz val="11"/>
        <rFont val="宋体"/>
        <charset val="134"/>
      </rPr>
      <t>  其他商品和服务支出</t>
    </r>
  </si>
  <si>
    <t>  工资福利支出</t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</si>
  <si>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</si>
  <si>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</si>
  <si>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</si>
  <si>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</si>
  <si>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空间规划编制工作经费</t>
    </r>
  </si>
  <si>
    <r>
      <rPr>
        <sz val="11"/>
        <rFont val="宋体"/>
        <charset val="134"/>
      </rPr>
      <t>  林业有害生物（松材线虫）规划工作经费</t>
    </r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</si>
  <si>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</si>
  <si>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</si>
  <si>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</si>
  <si>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</si>
  <si>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</si>
  <si>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</si>
  <si>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</si>
  <si>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</si>
  <si>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</si>
  <si>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</si>
  <si>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</si>
  <si>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</si>
  <si>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</si>
  <si>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</si>
  <si>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</si>
  <si>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</si>
  <si>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</si>
  <si>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</si>
  <si>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</si>
  <si>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</si>
  <si>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</si>
  <si>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</si>
  <si>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</si>
  <si>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</si>
  <si>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</si>
  <si>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</si>
  <si>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</si>
  <si>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</si>
  <si>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</si>
  <si>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</si>
  <si>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</si>
  <si>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</si>
  <si>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</si>
  <si>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</si>
  <si>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</si>
  <si>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</si>
  <si>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51030221T000000046569-林业有害生物（松材线虫）规划工作经费</t>
    </r>
  </si>
  <si>
    <t>完成辖区范围内林业有害生物防治工作</t>
  </si>
  <si>
    <t>产出指标</t>
  </si>
  <si>
    <t>数量指标</t>
  </si>
  <si>
    <t>松材线虫病防控面积</t>
  </si>
  <si>
    <t>=</t>
  </si>
  <si>
    <t>万亩</t>
  </si>
  <si>
    <t>15</t>
  </si>
  <si>
    <t>正向指标</t>
  </si>
  <si>
    <t>造林绿化面积</t>
  </si>
  <si>
    <t>≥</t>
  </si>
  <si>
    <t>亩</t>
  </si>
  <si>
    <t>质量指标</t>
  </si>
  <si>
    <t>防治率</t>
  </si>
  <si>
    <t>＝</t>
  </si>
  <si>
    <t>%</t>
  </si>
  <si>
    <t>10</t>
  </si>
  <si>
    <t>时效指标</t>
  </si>
  <si>
    <t>完成时间</t>
  </si>
  <si>
    <t>月</t>
  </si>
  <si>
    <t>社会效益指标</t>
  </si>
  <si>
    <t>定性</t>
  </si>
  <si>
    <t>可保住现有森林资源,创造的生态旅游等经济效益</t>
  </si>
  <si>
    <t>好坏</t>
  </si>
  <si>
    <t>20</t>
  </si>
  <si>
    <t>效益指标</t>
  </si>
  <si>
    <t>满意度指标</t>
  </si>
  <si>
    <t>群众满意度</t>
  </si>
  <si>
    <r>
      <rPr>
        <sz val="9"/>
        <rFont val="宋体"/>
        <charset val="134"/>
      </rPr>
      <t>51030221T000000046575-空间规划编制工作经费</t>
    </r>
  </si>
  <si>
    <t>强管控优布局，释放空间统筹新优势</t>
  </si>
  <si>
    <t>控制线划定</t>
  </si>
  <si>
    <t>3</t>
  </si>
  <si>
    <t>条</t>
  </si>
  <si>
    <t>建设用地指标</t>
  </si>
  <si>
    <t>500</t>
  </si>
  <si>
    <t>12</t>
  </si>
  <si>
    <t>引导重大建设项目科学合理选址，完成永久基本农田保护任务，确保粮食安全</t>
  </si>
  <si>
    <t>满意度</t>
  </si>
  <si>
    <t>90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</si>
  <si>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</si>
  <si>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</si>
  <si>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</si>
  <si>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</si>
  <si>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</si>
  <si>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</si>
  <si>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</si>
  <si>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</si>
  <si>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国土空间规划编制</t>
  </si>
  <si>
    <t>自然资源保护</t>
  </si>
  <si>
    <t>辖区土地、林业资源保护</t>
  </si>
  <si>
    <t>民生权益保护</t>
  </si>
  <si>
    <t>维护群众征地拆迁合法权益</t>
  </si>
  <si>
    <t>松材线虫防治</t>
  </si>
  <si>
    <t>完成松材线虫病防控</t>
  </si>
  <si>
    <t>年度部门整体支出预算</t>
  </si>
  <si>
    <t>资金总额</t>
  </si>
  <si>
    <t>财政拨款</t>
  </si>
  <si>
    <t>其他资金</t>
  </si>
  <si>
    <t>年度总体目标</t>
  </si>
  <si>
    <t>强管控优布局，释放空间统筹新优势，完成松材线虫病防控</t>
  </si>
  <si>
    <t>年度绩效指标</t>
  </si>
  <si>
    <t>指标值
（包含数字及文字描述）</t>
  </si>
  <si>
    <t>造林面积</t>
  </si>
  <si>
    <t>约30万株</t>
  </si>
  <si>
    <t>约1.9万亩</t>
  </si>
  <si>
    <t>100%</t>
  </si>
  <si>
    <t>2021年12月31日</t>
  </si>
  <si>
    <t>成本指标</t>
  </si>
  <si>
    <t>经济效益指标</t>
  </si>
  <si>
    <t>生态效益指标</t>
  </si>
  <si>
    <t>可持续影响指标</t>
  </si>
  <si>
    <t>服务对象满意度指标</t>
  </si>
  <si>
    <t>≥90%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</si>
</sst>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10"/>
      <name val="宋体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21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8" borderId="17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5" borderId="16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9" borderId="18" applyNumberFormat="0" applyAlignment="0" applyProtection="0">
      <alignment vertical="center"/>
    </xf>
    <xf numFmtId="0" fontId="36" fillId="9" borderId="17" applyNumberFormat="0" applyAlignment="0" applyProtection="0">
      <alignment vertical="center"/>
    </xf>
    <xf numFmtId="0" fontId="37" fillId="25" borderId="22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</cellStyleXfs>
  <cellXfs count="136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 applyProtection="1">
      <alignment vertical="center" wrapText="1"/>
    </xf>
    <xf numFmtId="49" fontId="6" fillId="0" borderId="4" xfId="0" applyNumberFormat="1" applyFont="1" applyFill="1" applyBorder="1" applyAlignment="1" applyProtection="1">
      <alignment vertical="center" wrapText="1"/>
    </xf>
    <xf numFmtId="0" fontId="11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Alignment="1">
      <alignment horizontal="right" vertical="center" wrapText="1"/>
    </xf>
    <xf numFmtId="0" fontId="11" fillId="0" borderId="0" xfId="0" applyFont="1" applyFill="1" applyAlignment="1">
      <alignment horizontal="left" vertical="center"/>
    </xf>
    <xf numFmtId="4" fontId="1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1" fillId="0" borderId="7" xfId="0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>
      <alignment vertical="center"/>
    </xf>
    <xf numFmtId="0" fontId="1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>
      <alignment vertical="center"/>
    </xf>
    <xf numFmtId="0" fontId="9" fillId="0" borderId="7" xfId="0" applyFont="1" applyBorder="1" applyAlignment="1">
      <alignment horizontal="left" vertical="center"/>
    </xf>
    <xf numFmtId="0" fontId="11" fillId="0" borderId="8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10" fillId="0" borderId="8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4" fontId="9" fillId="0" borderId="4" xfId="0" applyNumberFormat="1" applyFont="1" applyFill="1" applyBorder="1" applyAlignment="1">
      <alignment horizontal="right" vertical="center"/>
    </xf>
    <xf numFmtId="0" fontId="11" fillId="0" borderId="9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2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7" xfId="0" applyFont="1" applyFill="1" applyBorder="1">
      <alignment vertical="center"/>
    </xf>
    <xf numFmtId="0" fontId="9" fillId="0" borderId="7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10" xfId="0" applyFont="1" applyFill="1" applyBorder="1">
      <alignment vertical="center"/>
    </xf>
    <xf numFmtId="0" fontId="11" fillId="0" borderId="8" xfId="0" applyFont="1" applyFill="1" applyBorder="1" applyAlignment="1">
      <alignment vertical="center" wrapText="1"/>
    </xf>
    <xf numFmtId="0" fontId="11" fillId="0" borderId="11" xfId="0" applyFont="1" applyFill="1" applyBorder="1">
      <alignment vertical="center"/>
    </xf>
    <xf numFmtId="0" fontId="11" fillId="0" borderId="11" xfId="0" applyFont="1" applyFill="1" applyBorder="1" applyAlignment="1">
      <alignment vertical="center" wrapText="1"/>
    </xf>
    <xf numFmtId="0" fontId="10" fillId="0" borderId="8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/>
    </xf>
    <xf numFmtId="4" fontId="13" fillId="0" borderId="14" xfId="0" applyNumberFormat="1" applyFont="1" applyFill="1" applyBorder="1" applyAlignment="1">
      <alignment horizontal="right" vertical="center"/>
    </xf>
    <xf numFmtId="0" fontId="10" fillId="0" borderId="1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1" fillId="0" borderId="9" xfId="0" applyFont="1" applyFill="1" applyBorder="1">
      <alignment vertical="center"/>
    </xf>
    <xf numFmtId="0" fontId="11" fillId="0" borderId="9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9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right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0" borderId="0" xfId="0" applyFont="1" applyFill="1">
      <alignment vertical="center"/>
    </xf>
    <xf numFmtId="0" fontId="9" fillId="0" borderId="4" xfId="0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1" fillId="0" borderId="12" xfId="0" applyFont="1" applyFill="1" applyBorder="1">
      <alignment vertical="center"/>
    </xf>
    <xf numFmtId="0" fontId="11" fillId="0" borderId="0" xfId="0" applyFont="1" applyFill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4" fontId="9" fillId="0" borderId="4" xfId="0" applyNumberFormat="1" applyFont="1" applyBorder="1" applyAlignment="1">
      <alignment horizontal="right" vertical="center"/>
    </xf>
    <xf numFmtId="0" fontId="14" fillId="0" borderId="8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 wrapText="1"/>
    </xf>
    <xf numFmtId="0" fontId="15" fillId="0" borderId="8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4" fillId="0" borderId="8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4" fillId="0" borderId="9" xfId="0" applyFont="1" applyFill="1" applyBorder="1">
      <alignment vertical="center"/>
    </xf>
    <xf numFmtId="0" fontId="14" fillId="0" borderId="13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4" fillId="0" borderId="15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7" fillId="0" borderId="0" xfId="0" applyFont="1" applyFill="1">
      <alignment vertical="center"/>
    </xf>
    <xf numFmtId="0" fontId="2" fillId="0" borderId="8" xfId="0" applyFont="1" applyFill="1" applyBorder="1">
      <alignment vertical="center"/>
    </xf>
    <xf numFmtId="0" fontId="2" fillId="0" borderId="11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var\mobile\Containers\Data\Application\318B6E97-AC93-4CBB-8B8D-32D97C42F84F\Documents\344213946_cloud_folder\&#25105;&#30340;&#25991;&#26723;\&#33258;&#28982;&#36164;&#28304;&#23616;&#37096;&#38376;2022&#24180;&#39044;&#31639;&#20844;&#24320;&#34920;.xlsx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var\mobile\Containers\Data\Application\318B6E97-AC93-4CBB-8B8D-32D97C42F84F\Documents\344213946_cloud_folder\&#25105;&#30340;&#25991;&#26723;\&#33258;&#28982;&#36164;&#28304;&#23616;&#37096;&#38376;2022&#24180;&#39044;&#31639;&#20844;&#24320;&#34920;.xlsx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var\mobile\Containers\Data\Application\318B6E97-AC93-4CBB-8B8D-32D97C42F84F\Documents\344213946_cloud_folder\&#25105;&#30340;&#25991;&#26723;\&#33258;&#28982;&#36164;&#28304;&#23616;&#37096;&#38376;2022&#24180;&#39044;&#31639;&#20844;&#24320;&#34920;.xlsx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var\mobile\Containers\Data\Application\318B6E97-AC93-4CBB-8B8D-32D97C42F84F\Documents\344213946_cloud_folder\&#25105;&#30340;&#25991;&#26723;\&#33258;&#28982;&#36164;&#28304;&#23616;&#37096;&#38376;2022&#24180;&#39044;&#31639;&#20844;&#24320;&#34920;.xlsx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var\mobile\Containers\Data\Application\318B6E97-AC93-4CBB-8B8D-32D97C42F84F\Documents\344213946_cloud_folder\&#25105;&#30340;&#25991;&#26723;\&#33258;&#28982;&#36164;&#28304;&#23616;&#37096;&#38376;2022&#24180;&#39044;&#31639;&#20844;&#24320;&#34920;.xlsx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var\mobile\Containers\Data\Application\318B6E97-AC93-4CBB-8B8D-32D97C42F84F\Documents\344213946_cloud_folder\&#25105;&#30340;&#25991;&#26723;\&#33258;&#28982;&#36164;&#28304;&#23616;&#37096;&#38376;2022&#24180;&#39044;&#31639;&#20844;&#24320;&#34920;.xlsx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ar\mobile\Containers\Data\Application\318B6E97-AC93-4CBB-8B8D-32D97C42F84F\Documents\344213946_cloud_folder\&#25105;&#30340;&#25991;&#26723;\&#33258;&#28982;&#36164;&#28304;&#23616;&#37096;&#38376;2022&#24180;&#39044;&#31639;&#20844;&#24320;&#34920;.xlsx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var\mobile\Containers\Data\Application\318B6E97-AC93-4CBB-8B8D-32D97C42F84F\Documents\344213946_cloud_folder\&#25105;&#30340;&#25991;&#26723;\&#33258;&#28982;&#36164;&#28304;&#23616;&#37096;&#38376;2022&#24180;&#39044;&#31639;&#20844;&#24320;&#34920;.xlsx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zoomScale="76" zoomScaleNormal="76" topLeftCell="B1" workbookViewId="0">
      <pane ySplit="5" topLeftCell="A23" activePane="bottomLeft" state="frozen"/>
      <selection/>
      <selection pane="bottomLeft" activeCell="E40" sqref="E40"/>
    </sheetView>
  </sheetViews>
  <sheetFormatPr defaultColWidth="9.90833333333333" defaultRowHeight="13.5" outlineLevelCol="5"/>
  <cols>
    <col min="1" max="1" width="1.53333333333333" style="62" customWidth="1"/>
    <col min="2" max="2" width="42.625" style="62" customWidth="1"/>
    <col min="3" max="3" width="16.625" style="62" customWidth="1"/>
    <col min="4" max="4" width="42.625" style="62" customWidth="1"/>
    <col min="5" max="5" width="16.625" style="62" customWidth="1"/>
    <col min="6" max="6" width="1.53333333333333" style="62" customWidth="1"/>
    <col min="7" max="11" width="9.76666666666667" style="62" customWidth="1"/>
    <col min="12" max="16384" width="10" style="62"/>
  </cols>
  <sheetData>
    <row r="1" s="126" customFormat="1" ht="25" customHeight="1" spans="1:6">
      <c r="A1" s="127"/>
      <c r="B1" s="2" t="s">
        <v>0</v>
      </c>
      <c r="D1" s="2"/>
      <c r="E1" s="2"/>
      <c r="F1" s="128" t="s">
        <v>1</v>
      </c>
    </row>
    <row r="2" ht="22.8" customHeight="1" spans="1:6">
      <c r="A2" s="117"/>
      <c r="B2" s="118" t="s">
        <v>2</v>
      </c>
      <c r="C2" s="118"/>
      <c r="D2" s="118"/>
      <c r="E2" s="118"/>
      <c r="F2" s="101"/>
    </row>
    <row r="3" ht="19.55" customHeight="1" spans="1:6">
      <c r="A3" s="117"/>
      <c r="B3" s="69" t="s">
        <v>3</v>
      </c>
      <c r="D3" s="64"/>
      <c r="E3" s="129" t="s">
        <v>4</v>
      </c>
      <c r="F3" s="101"/>
    </row>
    <row r="4" ht="26" customHeight="1" spans="1:6">
      <c r="A4" s="117"/>
      <c r="B4" s="45" t="s">
        <v>5</v>
      </c>
      <c r="C4" s="45"/>
      <c r="D4" s="45" t="s">
        <v>6</v>
      </c>
      <c r="E4" s="45"/>
      <c r="F4" s="101"/>
    </row>
    <row r="5" ht="26" customHeight="1" spans="1:6">
      <c r="A5" s="117"/>
      <c r="B5" s="45" t="s">
        <v>7</v>
      </c>
      <c r="C5" s="45" t="s">
        <v>8</v>
      </c>
      <c r="D5" s="45" t="s">
        <v>7</v>
      </c>
      <c r="E5" s="45" t="s">
        <v>8</v>
      </c>
      <c r="F5" s="101"/>
    </row>
    <row r="6" ht="26" customHeight="1" spans="1:6">
      <c r="A6" s="66"/>
      <c r="B6" s="49" t="s">
        <v>9</v>
      </c>
      <c r="C6" s="94">
        <v>541.6</v>
      </c>
      <c r="D6" s="49" t="s">
        <v>10</v>
      </c>
      <c r="E6" s="94"/>
      <c r="F6" s="74"/>
    </row>
    <row r="7" ht="26" customHeight="1" spans="1:6">
      <c r="A7" s="66"/>
      <c r="B7" s="49" t="s">
        <v>11</v>
      </c>
      <c r="C7" s="110"/>
      <c r="D7" s="49" t="s">
        <v>12</v>
      </c>
      <c r="E7" s="94"/>
      <c r="F7" s="74"/>
    </row>
    <row r="8" ht="26" customHeight="1" spans="1:6">
      <c r="A8" s="66"/>
      <c r="B8" s="49" t="s">
        <v>13</v>
      </c>
      <c r="C8" s="50"/>
      <c r="D8" s="49" t="s">
        <v>14</v>
      </c>
      <c r="E8" s="94"/>
      <c r="F8" s="74"/>
    </row>
    <row r="9" ht="26" customHeight="1" spans="1:6">
      <c r="A9" s="66"/>
      <c r="B9" s="49" t="s">
        <v>15</v>
      </c>
      <c r="C9" s="50"/>
      <c r="D9" s="49" t="s">
        <v>16</v>
      </c>
      <c r="E9" s="94"/>
      <c r="F9" s="74"/>
    </row>
    <row r="10" ht="26" customHeight="1" spans="1:6">
      <c r="A10" s="66"/>
      <c r="B10" s="49" t="s">
        <v>17</v>
      </c>
      <c r="C10" s="50"/>
      <c r="D10" s="49" t="s">
        <v>18</v>
      </c>
      <c r="E10" s="94"/>
      <c r="F10" s="74"/>
    </row>
    <row r="11" ht="26" customHeight="1" spans="1:6">
      <c r="A11" s="66"/>
      <c r="B11" s="49" t="s">
        <v>19</v>
      </c>
      <c r="C11" s="50"/>
      <c r="D11" s="49" t="s">
        <v>20</v>
      </c>
      <c r="E11" s="94"/>
      <c r="F11" s="74"/>
    </row>
    <row r="12" ht="26" customHeight="1" spans="1:6">
      <c r="A12" s="66"/>
      <c r="B12" s="49" t="s">
        <v>21</v>
      </c>
      <c r="C12" s="50"/>
      <c r="D12" s="49" t="s">
        <v>22</v>
      </c>
      <c r="E12" s="94"/>
      <c r="F12" s="74"/>
    </row>
    <row r="13" ht="26" customHeight="1" spans="1:6">
      <c r="A13" s="66"/>
      <c r="B13" s="49" t="s">
        <v>21</v>
      </c>
      <c r="C13" s="50"/>
      <c r="D13" s="49" t="s">
        <v>23</v>
      </c>
      <c r="E13" s="94">
        <v>33.26</v>
      </c>
      <c r="F13" s="74"/>
    </row>
    <row r="14" ht="26" customHeight="1" spans="1:6">
      <c r="A14" s="66"/>
      <c r="B14" s="49" t="s">
        <v>21</v>
      </c>
      <c r="C14" s="50"/>
      <c r="D14" s="49" t="s">
        <v>24</v>
      </c>
      <c r="E14" s="94"/>
      <c r="F14" s="74"/>
    </row>
    <row r="15" ht="26" customHeight="1" spans="1:6">
      <c r="A15" s="66"/>
      <c r="B15" s="49" t="s">
        <v>21</v>
      </c>
      <c r="C15" s="50"/>
      <c r="D15" s="49" t="s">
        <v>25</v>
      </c>
      <c r="E15" s="94">
        <v>13.78</v>
      </c>
      <c r="F15" s="74"/>
    </row>
    <row r="16" ht="26" customHeight="1" spans="1:6">
      <c r="A16" s="66"/>
      <c r="B16" s="49" t="s">
        <v>21</v>
      </c>
      <c r="C16" s="50"/>
      <c r="D16" s="49" t="s">
        <v>26</v>
      </c>
      <c r="E16" s="94"/>
      <c r="F16" s="74"/>
    </row>
    <row r="17" ht="26" customHeight="1" spans="1:6">
      <c r="A17" s="66"/>
      <c r="B17" s="49" t="s">
        <v>21</v>
      </c>
      <c r="C17" s="50"/>
      <c r="D17" s="49" t="s">
        <v>27</v>
      </c>
      <c r="E17" s="94"/>
      <c r="F17" s="74"/>
    </row>
    <row r="18" ht="26" customHeight="1" spans="1:6">
      <c r="A18" s="66"/>
      <c r="B18" s="49" t="s">
        <v>21</v>
      </c>
      <c r="C18" s="50"/>
      <c r="D18" s="49" t="s">
        <v>28</v>
      </c>
      <c r="E18" s="94"/>
      <c r="F18" s="74"/>
    </row>
    <row r="19" ht="26" customHeight="1" spans="1:6">
      <c r="A19" s="66"/>
      <c r="B19" s="49" t="s">
        <v>21</v>
      </c>
      <c r="C19" s="50"/>
      <c r="D19" s="49" t="s">
        <v>29</v>
      </c>
      <c r="E19" s="94"/>
      <c r="F19" s="74"/>
    </row>
    <row r="20" ht="26" customHeight="1" spans="1:6">
      <c r="A20" s="66"/>
      <c r="B20" s="49" t="s">
        <v>21</v>
      </c>
      <c r="C20" s="50"/>
      <c r="D20" s="49" t="s">
        <v>30</v>
      </c>
      <c r="E20" s="94"/>
      <c r="F20" s="74"/>
    </row>
    <row r="21" ht="26" customHeight="1" spans="1:6">
      <c r="A21" s="66"/>
      <c r="B21" s="49" t="s">
        <v>21</v>
      </c>
      <c r="C21" s="50"/>
      <c r="D21" s="49" t="s">
        <v>31</v>
      </c>
      <c r="E21" s="94"/>
      <c r="F21" s="74"/>
    </row>
    <row r="22" ht="26" customHeight="1" spans="1:6">
      <c r="A22" s="66"/>
      <c r="B22" s="49" t="s">
        <v>21</v>
      </c>
      <c r="C22" s="50"/>
      <c r="D22" s="49" t="s">
        <v>32</v>
      </c>
      <c r="E22" s="94"/>
      <c r="F22" s="74"/>
    </row>
    <row r="23" ht="26" customHeight="1" spans="1:6">
      <c r="A23" s="66"/>
      <c r="B23" s="49" t="s">
        <v>21</v>
      </c>
      <c r="C23" s="50"/>
      <c r="D23" s="49" t="s">
        <v>33</v>
      </c>
      <c r="E23" s="94"/>
      <c r="F23" s="74"/>
    </row>
    <row r="24" ht="26" customHeight="1" spans="1:6">
      <c r="A24" s="66"/>
      <c r="B24" s="49" t="s">
        <v>21</v>
      </c>
      <c r="C24" s="50"/>
      <c r="D24" s="49" t="s">
        <v>34</v>
      </c>
      <c r="E24" s="94">
        <v>475.05</v>
      </c>
      <c r="F24" s="74"/>
    </row>
    <row r="25" ht="26" customHeight="1" spans="1:6">
      <c r="A25" s="66"/>
      <c r="B25" s="49" t="s">
        <v>21</v>
      </c>
      <c r="C25" s="50"/>
      <c r="D25" s="49" t="s">
        <v>35</v>
      </c>
      <c r="E25" s="94">
        <v>19.52</v>
      </c>
      <c r="F25" s="74"/>
    </row>
    <row r="26" ht="26" customHeight="1" spans="1:6">
      <c r="A26" s="66"/>
      <c r="B26" s="49" t="s">
        <v>21</v>
      </c>
      <c r="C26" s="50"/>
      <c r="D26" s="49" t="s">
        <v>36</v>
      </c>
      <c r="E26" s="94"/>
      <c r="F26" s="74"/>
    </row>
    <row r="27" ht="26" customHeight="1" spans="1:6">
      <c r="A27" s="66"/>
      <c r="B27" s="49" t="s">
        <v>21</v>
      </c>
      <c r="C27" s="50"/>
      <c r="D27" s="49" t="s">
        <v>37</v>
      </c>
      <c r="E27" s="94"/>
      <c r="F27" s="74"/>
    </row>
    <row r="28" ht="26" customHeight="1" spans="1:6">
      <c r="A28" s="66"/>
      <c r="B28" s="49" t="s">
        <v>21</v>
      </c>
      <c r="C28" s="50"/>
      <c r="D28" s="49" t="s">
        <v>38</v>
      </c>
      <c r="E28" s="94"/>
      <c r="F28" s="74"/>
    </row>
    <row r="29" ht="26" customHeight="1" spans="1:6">
      <c r="A29" s="66"/>
      <c r="B29" s="49" t="s">
        <v>21</v>
      </c>
      <c r="C29" s="50"/>
      <c r="D29" s="49" t="s">
        <v>39</v>
      </c>
      <c r="E29" s="94"/>
      <c r="F29" s="74"/>
    </row>
    <row r="30" ht="26" customHeight="1" spans="1:6">
      <c r="A30" s="66"/>
      <c r="B30" s="49" t="s">
        <v>21</v>
      </c>
      <c r="C30" s="50"/>
      <c r="D30" s="49" t="s">
        <v>40</v>
      </c>
      <c r="E30" s="94"/>
      <c r="F30" s="74"/>
    </row>
    <row r="31" ht="26" customHeight="1" spans="1:6">
      <c r="A31" s="66"/>
      <c r="B31" s="49" t="s">
        <v>21</v>
      </c>
      <c r="C31" s="50"/>
      <c r="D31" s="49" t="s">
        <v>41</v>
      </c>
      <c r="E31" s="94"/>
      <c r="F31" s="74"/>
    </row>
    <row r="32" ht="26" customHeight="1" spans="1:6">
      <c r="A32" s="66"/>
      <c r="B32" s="49" t="s">
        <v>21</v>
      </c>
      <c r="C32" s="50"/>
      <c r="D32" s="49" t="s">
        <v>42</v>
      </c>
      <c r="E32" s="94"/>
      <c r="F32" s="74"/>
    </row>
    <row r="33" ht="26" customHeight="1" spans="1:6">
      <c r="A33" s="66"/>
      <c r="B33" s="49" t="s">
        <v>21</v>
      </c>
      <c r="C33" s="50"/>
      <c r="D33" s="49" t="s">
        <v>43</v>
      </c>
      <c r="E33" s="94"/>
      <c r="F33" s="74"/>
    </row>
    <row r="34" ht="26" customHeight="1" spans="1:6">
      <c r="A34" s="66"/>
      <c r="B34" s="49" t="s">
        <v>21</v>
      </c>
      <c r="C34" s="50"/>
      <c r="D34" s="49" t="s">
        <v>44</v>
      </c>
      <c r="E34" s="94"/>
      <c r="F34" s="74"/>
    </row>
    <row r="35" ht="26" customHeight="1" spans="1:6">
      <c r="A35" s="66"/>
      <c r="B35" s="49" t="s">
        <v>21</v>
      </c>
      <c r="C35" s="50"/>
      <c r="D35" s="49" t="s">
        <v>45</v>
      </c>
      <c r="E35" s="94"/>
      <c r="F35" s="74"/>
    </row>
    <row r="36" ht="26" customHeight="1" spans="1:6">
      <c r="A36" s="75"/>
      <c r="B36" s="45" t="s">
        <v>46</v>
      </c>
      <c r="C36" s="94">
        <v>541.6</v>
      </c>
      <c r="D36" s="45" t="s">
        <v>47</v>
      </c>
      <c r="E36" s="94">
        <v>541.6</v>
      </c>
      <c r="F36" s="85"/>
    </row>
    <row r="37" ht="26" customHeight="1" spans="1:6">
      <c r="A37" s="66"/>
      <c r="B37" s="49" t="s">
        <v>48</v>
      </c>
      <c r="C37" s="50"/>
      <c r="D37" s="49" t="s">
        <v>49</v>
      </c>
      <c r="E37" s="94"/>
      <c r="F37" s="130"/>
    </row>
    <row r="38" ht="26" customHeight="1" spans="1:6">
      <c r="A38" s="131"/>
      <c r="B38" s="49" t="s">
        <v>50</v>
      </c>
      <c r="C38" s="50"/>
      <c r="D38" s="49" t="s">
        <v>51</v>
      </c>
      <c r="E38" s="94"/>
      <c r="F38" s="130"/>
    </row>
    <row r="39" ht="26" customHeight="1" spans="1:6">
      <c r="A39" s="131"/>
      <c r="B39" s="132"/>
      <c r="C39" s="132"/>
      <c r="D39" s="49" t="s">
        <v>52</v>
      </c>
      <c r="E39" s="50"/>
      <c r="F39" s="130"/>
    </row>
    <row r="40" ht="26" customHeight="1" spans="1:6">
      <c r="A40" s="133"/>
      <c r="B40" s="45" t="s">
        <v>53</v>
      </c>
      <c r="C40" s="94">
        <v>541.6</v>
      </c>
      <c r="D40" s="45" t="s">
        <v>54</v>
      </c>
      <c r="E40" s="94">
        <v>541.6</v>
      </c>
      <c r="F40" s="134"/>
    </row>
    <row r="41" ht="9.75" customHeight="1" spans="1:6">
      <c r="A41" s="121"/>
      <c r="B41" s="121"/>
      <c r="C41" s="135"/>
      <c r="D41" s="135"/>
      <c r="E41" s="121"/>
      <c r="F41" s="12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9.90833333333333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39"/>
      <c r="B1" s="2" t="s">
        <v>233</v>
      </c>
      <c r="C1" s="2"/>
      <c r="D1" s="2"/>
      <c r="E1" s="40"/>
      <c r="F1" s="40"/>
      <c r="G1" s="41"/>
      <c r="H1" s="41"/>
      <c r="I1" s="53" t="s">
        <v>234</v>
      </c>
      <c r="J1" s="44"/>
    </row>
    <row r="2" ht="22.8" customHeight="1" spans="1:10">
      <c r="A2" s="39"/>
      <c r="B2" s="3" t="s">
        <v>235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43"/>
      <c r="E3" s="43"/>
      <c r="F3" s="43"/>
      <c r="G3" s="42"/>
      <c r="H3" s="42"/>
      <c r="I3" s="54" t="s">
        <v>4</v>
      </c>
      <c r="J3" s="55"/>
    </row>
    <row r="4" ht="24.4" customHeight="1" spans="1:10">
      <c r="A4" s="44"/>
      <c r="B4" s="45" t="s">
        <v>7</v>
      </c>
      <c r="C4" s="45"/>
      <c r="D4" s="45"/>
      <c r="E4" s="45"/>
      <c r="F4" s="45"/>
      <c r="G4" s="45" t="s">
        <v>236</v>
      </c>
      <c r="H4" s="45"/>
      <c r="I4" s="45"/>
      <c r="J4" s="56"/>
    </row>
    <row r="5" ht="24.4" customHeight="1" spans="1:10">
      <c r="A5" s="46"/>
      <c r="B5" s="45" t="s">
        <v>81</v>
      </c>
      <c r="C5" s="45"/>
      <c r="D5" s="45"/>
      <c r="E5" s="45" t="s">
        <v>69</v>
      </c>
      <c r="F5" s="45" t="s">
        <v>70</v>
      </c>
      <c r="G5" s="45" t="s">
        <v>58</v>
      </c>
      <c r="H5" s="45" t="s">
        <v>77</v>
      </c>
      <c r="I5" s="45" t="s">
        <v>78</v>
      </c>
      <c r="J5" s="56"/>
    </row>
    <row r="6" ht="24.4" customHeight="1" spans="1:10">
      <c r="A6" s="46"/>
      <c r="B6" s="45" t="s">
        <v>82</v>
      </c>
      <c r="C6" s="45" t="s">
        <v>83</v>
      </c>
      <c r="D6" s="45" t="s">
        <v>84</v>
      </c>
      <c r="E6" s="45"/>
      <c r="F6" s="45"/>
      <c r="G6" s="45"/>
      <c r="H6" s="45"/>
      <c r="I6" s="45"/>
      <c r="J6" s="57"/>
    </row>
    <row r="7" ht="22.8" customHeight="1" spans="1:10">
      <c r="A7" s="47"/>
      <c r="B7" s="45"/>
      <c r="C7" s="45"/>
      <c r="D7" s="45"/>
      <c r="E7" s="45"/>
      <c r="F7" s="45" t="s">
        <v>71</v>
      </c>
      <c r="G7" s="48"/>
      <c r="H7" s="48"/>
      <c r="I7" s="48"/>
      <c r="J7" s="58"/>
    </row>
    <row r="8" ht="22.8" customHeight="1" spans="1:10">
      <c r="A8" s="47"/>
      <c r="B8" s="45"/>
      <c r="C8" s="45"/>
      <c r="D8" s="45"/>
      <c r="E8" s="45"/>
      <c r="F8" s="45"/>
      <c r="G8" s="48"/>
      <c r="H8" s="48"/>
      <c r="I8" s="48"/>
      <c r="J8" s="58"/>
    </row>
    <row r="9" ht="22.8" customHeight="1" spans="1:10">
      <c r="A9" s="47"/>
      <c r="B9" s="45"/>
      <c r="C9" s="45"/>
      <c r="D9" s="45"/>
      <c r="E9" s="45"/>
      <c r="F9" s="45"/>
      <c r="G9" s="48"/>
      <c r="H9" s="48"/>
      <c r="I9" s="48"/>
      <c r="J9" s="58"/>
    </row>
    <row r="10" ht="22.8" customHeight="1" spans="1:10">
      <c r="A10" s="47"/>
      <c r="B10" s="45"/>
      <c r="C10" s="45"/>
      <c r="D10" s="45"/>
      <c r="E10" s="45"/>
      <c r="F10" s="45"/>
      <c r="G10" s="48"/>
      <c r="H10" s="48"/>
      <c r="I10" s="48"/>
      <c r="J10" s="58"/>
    </row>
    <row r="11" ht="22.8" customHeight="1" spans="1:10">
      <c r="A11" s="47"/>
      <c r="B11" s="45"/>
      <c r="C11" s="45"/>
      <c r="D11" s="45"/>
      <c r="E11" s="45"/>
      <c r="F11" s="45"/>
      <c r="G11" s="48"/>
      <c r="H11" s="48"/>
      <c r="I11" s="48"/>
      <c r="J11" s="58"/>
    </row>
    <row r="12" ht="22.8" customHeight="1" spans="1:10">
      <c r="A12" s="47"/>
      <c r="B12" s="45"/>
      <c r="C12" s="45"/>
      <c r="D12" s="45"/>
      <c r="E12" s="45"/>
      <c r="F12" s="45"/>
      <c r="G12" s="48"/>
      <c r="H12" s="48"/>
      <c r="I12" s="48"/>
      <c r="J12" s="58"/>
    </row>
    <row r="13" ht="22.8" customHeight="1" spans="1:10">
      <c r="A13" s="47"/>
      <c r="B13" s="45"/>
      <c r="C13" s="45"/>
      <c r="D13" s="45"/>
      <c r="E13" s="45"/>
      <c r="F13" s="45"/>
      <c r="G13" s="48"/>
      <c r="H13" s="48"/>
      <c r="I13" s="48"/>
      <c r="J13" s="58"/>
    </row>
    <row r="14" ht="22.8" customHeight="1" spans="1:10">
      <c r="A14" s="47"/>
      <c r="B14" s="45"/>
      <c r="C14" s="45"/>
      <c r="D14" s="45"/>
      <c r="E14" s="45"/>
      <c r="F14" s="45"/>
      <c r="G14" s="48"/>
      <c r="H14" s="48"/>
      <c r="I14" s="48"/>
      <c r="J14" s="58"/>
    </row>
    <row r="15" ht="22.8" customHeight="1" spans="1:10">
      <c r="A15" s="47"/>
      <c r="B15" s="45"/>
      <c r="C15" s="45"/>
      <c r="D15" s="45"/>
      <c r="E15" s="45"/>
      <c r="F15" s="45"/>
      <c r="G15" s="48"/>
      <c r="H15" s="48"/>
      <c r="I15" s="48"/>
      <c r="J15" s="58"/>
    </row>
    <row r="16" ht="22.8" customHeight="1" spans="1:10">
      <c r="A16" s="46"/>
      <c r="B16" s="49"/>
      <c r="C16" s="49"/>
      <c r="D16" s="49"/>
      <c r="E16" s="49"/>
      <c r="F16" s="49" t="s">
        <v>21</v>
      </c>
      <c r="G16" s="50"/>
      <c r="H16" s="50"/>
      <c r="I16" s="50"/>
      <c r="J16" s="56"/>
    </row>
    <row r="17" ht="22.8" customHeight="1" spans="1:10">
      <c r="A17" s="46"/>
      <c r="B17" s="49"/>
      <c r="C17" s="49"/>
      <c r="D17" s="49"/>
      <c r="E17" s="49"/>
      <c r="F17" s="49" t="s">
        <v>21</v>
      </c>
      <c r="G17" s="50"/>
      <c r="H17" s="50"/>
      <c r="I17" s="50"/>
      <c r="J17" s="56"/>
    </row>
    <row r="18" ht="24" customHeight="1" spans="2:2">
      <c r="B18" t="s">
        <v>237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B3" sqref="B3:C3"/>
    </sheetView>
  </sheetViews>
  <sheetFormatPr defaultColWidth="9.90833333333333" defaultRowHeight="13.5"/>
  <cols>
    <col min="1" max="1" width="1.53333333333333" customWidth="1"/>
    <col min="2" max="2" width="12.25" customWidth="1"/>
    <col min="3" max="3" width="29.75" customWidth="1"/>
    <col min="4" max="9" width="14.5083333333333" customWidth="1"/>
    <col min="10" max="10" width="1.53333333333333" customWidth="1"/>
    <col min="11" max="11" width="9.76666666666667" customWidth="1"/>
  </cols>
  <sheetData>
    <row r="1" ht="25" customHeight="1" spans="1:10">
      <c r="A1" s="39"/>
      <c r="B1" s="2" t="s">
        <v>238</v>
      </c>
      <c r="C1" s="40"/>
      <c r="D1" s="41"/>
      <c r="E1" s="41"/>
      <c r="F1" s="41"/>
      <c r="G1" s="41"/>
      <c r="H1" s="41"/>
      <c r="I1" s="53" t="s">
        <v>239</v>
      </c>
      <c r="J1" s="44"/>
    </row>
    <row r="2" ht="22.8" customHeight="1" spans="1:10">
      <c r="A2" s="39"/>
      <c r="B2" s="3" t="s">
        <v>240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54"/>
      <c r="E3" s="54"/>
      <c r="F3" s="54"/>
      <c r="G3" s="54"/>
      <c r="H3" s="54"/>
      <c r="I3" s="54" t="s">
        <v>4</v>
      </c>
      <c r="J3" s="55"/>
    </row>
    <row r="4" ht="24.4" customHeight="1" spans="1:10">
      <c r="A4" s="44"/>
      <c r="B4" s="45" t="s">
        <v>226</v>
      </c>
      <c r="C4" s="45" t="s">
        <v>70</v>
      </c>
      <c r="D4" s="45" t="s">
        <v>227</v>
      </c>
      <c r="E4" s="45"/>
      <c r="F4" s="45"/>
      <c r="G4" s="45"/>
      <c r="H4" s="45"/>
      <c r="I4" s="45"/>
      <c r="J4" s="56"/>
    </row>
    <row r="5" ht="24.4" customHeight="1" spans="1:10">
      <c r="A5" s="46"/>
      <c r="B5" s="45"/>
      <c r="C5" s="45"/>
      <c r="D5" s="45" t="s">
        <v>58</v>
      </c>
      <c r="E5" s="60" t="s">
        <v>228</v>
      </c>
      <c r="F5" s="45" t="s">
        <v>229</v>
      </c>
      <c r="G5" s="45"/>
      <c r="H5" s="45"/>
      <c r="I5" s="45" t="s">
        <v>230</v>
      </c>
      <c r="J5" s="56"/>
    </row>
    <row r="6" ht="24.4" customHeight="1" spans="1:10">
      <c r="A6" s="46"/>
      <c r="B6" s="45"/>
      <c r="C6" s="45"/>
      <c r="D6" s="45"/>
      <c r="E6" s="60"/>
      <c r="F6" s="45" t="s">
        <v>159</v>
      </c>
      <c r="G6" s="45" t="s">
        <v>231</v>
      </c>
      <c r="H6" s="45" t="s">
        <v>232</v>
      </c>
      <c r="I6" s="45"/>
      <c r="J6" s="57"/>
    </row>
    <row r="7" ht="22.8" customHeight="1" spans="1:10">
      <c r="A7" s="47"/>
      <c r="B7" s="45"/>
      <c r="C7" s="45" t="s">
        <v>71</v>
      </c>
      <c r="D7" s="48"/>
      <c r="E7" s="48"/>
      <c r="F7" s="48"/>
      <c r="G7" s="48"/>
      <c r="H7" s="48"/>
      <c r="I7" s="48"/>
      <c r="J7" s="58"/>
    </row>
    <row r="8" ht="22.8" customHeight="1" spans="1:10">
      <c r="A8" s="47"/>
      <c r="B8" s="45"/>
      <c r="C8" s="45"/>
      <c r="D8" s="48"/>
      <c r="E8" s="48"/>
      <c r="F8" s="48"/>
      <c r="G8" s="48"/>
      <c r="H8" s="48"/>
      <c r="I8" s="48"/>
      <c r="J8" s="58"/>
    </row>
    <row r="9" ht="22.8" customHeight="1" spans="1:10">
      <c r="A9" s="47"/>
      <c r="B9" s="45"/>
      <c r="C9" s="45"/>
      <c r="D9" s="48"/>
      <c r="E9" s="48"/>
      <c r="F9" s="48"/>
      <c r="G9" s="48"/>
      <c r="H9" s="48"/>
      <c r="I9" s="48"/>
      <c r="J9" s="58"/>
    </row>
    <row r="10" ht="22.8" customHeight="1" spans="1:10">
      <c r="A10" s="47"/>
      <c r="B10" s="45"/>
      <c r="C10" s="45"/>
      <c r="D10" s="48"/>
      <c r="E10" s="48"/>
      <c r="F10" s="48"/>
      <c r="G10" s="48"/>
      <c r="H10" s="48"/>
      <c r="I10" s="48"/>
      <c r="J10" s="58"/>
    </row>
    <row r="11" ht="22.8" customHeight="1" spans="1:10">
      <c r="A11" s="47"/>
      <c r="B11" s="45"/>
      <c r="C11" s="45"/>
      <c r="D11" s="48"/>
      <c r="E11" s="48"/>
      <c r="F11" s="48"/>
      <c r="G11" s="48"/>
      <c r="H11" s="48"/>
      <c r="I11" s="48"/>
      <c r="J11" s="58"/>
    </row>
    <row r="12" ht="22.8" customHeight="1" spans="1:10">
      <c r="A12" s="47"/>
      <c r="B12" s="45"/>
      <c r="C12" s="45"/>
      <c r="D12" s="48"/>
      <c r="E12" s="48"/>
      <c r="F12" s="48"/>
      <c r="G12" s="48"/>
      <c r="H12" s="48"/>
      <c r="I12" s="48"/>
      <c r="J12" s="58"/>
    </row>
    <row r="13" ht="22.8" customHeight="1" spans="1:10">
      <c r="A13" s="47"/>
      <c r="B13" s="45"/>
      <c r="C13" s="45"/>
      <c r="D13" s="48"/>
      <c r="E13" s="48"/>
      <c r="F13" s="48"/>
      <c r="G13" s="48"/>
      <c r="H13" s="48"/>
      <c r="I13" s="48"/>
      <c r="J13" s="58"/>
    </row>
    <row r="14" ht="22.8" customHeight="1" spans="1:10">
      <c r="A14" s="47"/>
      <c r="B14" s="45"/>
      <c r="C14" s="45"/>
      <c r="D14" s="48"/>
      <c r="E14" s="48"/>
      <c r="F14" s="48"/>
      <c r="G14" s="48"/>
      <c r="H14" s="48"/>
      <c r="I14" s="48"/>
      <c r="J14" s="58"/>
    </row>
    <row r="15" ht="22.8" customHeight="1" spans="1:10">
      <c r="A15" s="47"/>
      <c r="B15" s="45"/>
      <c r="C15" s="45"/>
      <c r="D15" s="48"/>
      <c r="E15" s="48"/>
      <c r="F15" s="48"/>
      <c r="G15" s="48"/>
      <c r="H15" s="48"/>
      <c r="I15" s="48"/>
      <c r="J15" s="58"/>
    </row>
    <row r="16" ht="22.8" customHeight="1" spans="1:10">
      <c r="A16" s="47"/>
      <c r="B16" s="45"/>
      <c r="C16" s="45"/>
      <c r="D16" s="48"/>
      <c r="E16" s="48"/>
      <c r="F16" s="48"/>
      <c r="G16" s="48"/>
      <c r="H16" s="48"/>
      <c r="I16" s="48"/>
      <c r="J16" s="58"/>
    </row>
    <row r="17" ht="22.8" customHeight="1" spans="1:10">
      <c r="A17" s="47"/>
      <c r="B17" s="45"/>
      <c r="C17" s="45"/>
      <c r="D17" s="48"/>
      <c r="E17" s="48"/>
      <c r="F17" s="48"/>
      <c r="G17" s="48"/>
      <c r="H17" s="48"/>
      <c r="I17" s="48"/>
      <c r="J17" s="58"/>
    </row>
    <row r="18" spans="2:2">
      <c r="B18" t="s">
        <v>237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13" activePane="bottomLeft" state="frozen"/>
      <selection/>
      <selection pane="bottomLeft" activeCell="B3" sqref="B3:F3"/>
    </sheetView>
  </sheetViews>
  <sheetFormatPr defaultColWidth="9.90833333333333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39"/>
      <c r="B1" s="2" t="s">
        <v>241</v>
      </c>
      <c r="C1" s="2"/>
      <c r="D1" s="2"/>
      <c r="E1" s="40"/>
      <c r="F1" s="40"/>
      <c r="G1" s="41"/>
      <c r="H1" s="41"/>
      <c r="I1" s="53" t="s">
        <v>242</v>
      </c>
      <c r="J1" s="44"/>
    </row>
    <row r="2" ht="22.8" customHeight="1" spans="1:10">
      <c r="A2" s="39"/>
      <c r="B2" s="3" t="s">
        <v>243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43"/>
      <c r="E3" s="43"/>
      <c r="F3" s="43"/>
      <c r="G3" s="42"/>
      <c r="H3" s="42"/>
      <c r="I3" s="54" t="s">
        <v>4</v>
      </c>
      <c r="J3" s="55"/>
    </row>
    <row r="4" ht="24.4" customHeight="1" spans="1:10">
      <c r="A4" s="44"/>
      <c r="B4" s="45" t="s">
        <v>7</v>
      </c>
      <c r="C4" s="45"/>
      <c r="D4" s="45"/>
      <c r="E4" s="45"/>
      <c r="F4" s="45"/>
      <c r="G4" s="45" t="s">
        <v>244</v>
      </c>
      <c r="H4" s="45"/>
      <c r="I4" s="45"/>
      <c r="J4" s="56"/>
    </row>
    <row r="5" ht="24.4" customHeight="1" spans="1:10">
      <c r="A5" s="46"/>
      <c r="B5" s="45" t="s">
        <v>81</v>
      </c>
      <c r="C5" s="45"/>
      <c r="D5" s="45"/>
      <c r="E5" s="45" t="s">
        <v>69</v>
      </c>
      <c r="F5" s="45" t="s">
        <v>70</v>
      </c>
      <c r="G5" s="45" t="s">
        <v>58</v>
      </c>
      <c r="H5" s="45" t="s">
        <v>77</v>
      </c>
      <c r="I5" s="45" t="s">
        <v>78</v>
      </c>
      <c r="J5" s="56"/>
    </row>
    <row r="6" ht="24.4" customHeight="1" spans="1:10">
      <c r="A6" s="46"/>
      <c r="B6" s="45" t="s">
        <v>82</v>
      </c>
      <c r="C6" s="45" t="s">
        <v>83</v>
      </c>
      <c r="D6" s="45" t="s">
        <v>84</v>
      </c>
      <c r="E6" s="45"/>
      <c r="F6" s="45"/>
      <c r="G6" s="45"/>
      <c r="H6" s="45"/>
      <c r="I6" s="45"/>
      <c r="J6" s="57"/>
    </row>
    <row r="7" ht="22.8" customHeight="1" spans="1:10">
      <c r="A7" s="47"/>
      <c r="B7" s="45"/>
      <c r="C7" s="45"/>
      <c r="D7" s="45"/>
      <c r="E7" s="45"/>
      <c r="F7" s="45" t="s">
        <v>71</v>
      </c>
      <c r="G7" s="48"/>
      <c r="H7" s="48"/>
      <c r="I7" s="48"/>
      <c r="J7" s="58"/>
    </row>
    <row r="8" ht="22.8" customHeight="1" spans="1:10">
      <c r="A8" s="46"/>
      <c r="B8" s="49"/>
      <c r="C8" s="49"/>
      <c r="D8" s="49"/>
      <c r="E8" s="49"/>
      <c r="F8" s="49" t="s">
        <v>21</v>
      </c>
      <c r="G8" s="50"/>
      <c r="H8" s="50"/>
      <c r="I8" s="50"/>
      <c r="J8" s="56"/>
    </row>
    <row r="9" ht="22.8" customHeight="1" spans="1:10">
      <c r="A9" s="46"/>
      <c r="B9" s="49"/>
      <c r="C9" s="49"/>
      <c r="D9" s="49"/>
      <c r="E9" s="49"/>
      <c r="F9" s="49"/>
      <c r="G9" s="50"/>
      <c r="H9" s="50"/>
      <c r="I9" s="50"/>
      <c r="J9" s="56"/>
    </row>
    <row r="10" ht="22.8" customHeight="1" spans="1:10">
      <c r="A10" s="46"/>
      <c r="B10" s="49"/>
      <c r="C10" s="49"/>
      <c r="D10" s="49"/>
      <c r="E10" s="49"/>
      <c r="F10" s="49"/>
      <c r="G10" s="50"/>
      <c r="H10" s="50"/>
      <c r="I10" s="50"/>
      <c r="J10" s="56"/>
    </row>
    <row r="11" ht="22.8" customHeight="1" spans="1:10">
      <c r="A11" s="46"/>
      <c r="B11" s="49"/>
      <c r="C11" s="49"/>
      <c r="D11" s="49"/>
      <c r="E11" s="49"/>
      <c r="F11" s="49"/>
      <c r="G11" s="50"/>
      <c r="H11" s="50"/>
      <c r="I11" s="50"/>
      <c r="J11" s="56"/>
    </row>
    <row r="12" ht="22.8" customHeight="1" spans="1:10">
      <c r="A12" s="46"/>
      <c r="B12" s="49"/>
      <c r="C12" s="49"/>
      <c r="D12" s="49"/>
      <c r="E12" s="49"/>
      <c r="F12" s="49"/>
      <c r="G12" s="50"/>
      <c r="H12" s="50"/>
      <c r="I12" s="50"/>
      <c r="J12" s="56"/>
    </row>
    <row r="13" ht="22.8" customHeight="1" spans="1:10">
      <c r="A13" s="46"/>
      <c r="B13" s="49"/>
      <c r="C13" s="49"/>
      <c r="D13" s="49"/>
      <c r="E13" s="49"/>
      <c r="F13" s="49"/>
      <c r="G13" s="50"/>
      <c r="H13" s="50"/>
      <c r="I13" s="50"/>
      <c r="J13" s="56"/>
    </row>
    <row r="14" ht="22.8" customHeight="1" spans="1:10">
      <c r="A14" s="46"/>
      <c r="B14" s="49"/>
      <c r="C14" s="49"/>
      <c r="D14" s="49"/>
      <c r="E14" s="49"/>
      <c r="F14" s="49"/>
      <c r="G14" s="50"/>
      <c r="H14" s="50"/>
      <c r="I14" s="50"/>
      <c r="J14" s="56"/>
    </row>
    <row r="15" ht="22.8" customHeight="1" spans="1:10">
      <c r="A15" s="46"/>
      <c r="B15" s="49"/>
      <c r="C15" s="49"/>
      <c r="D15" s="49"/>
      <c r="E15" s="49"/>
      <c r="F15" s="49"/>
      <c r="G15" s="50"/>
      <c r="H15" s="50"/>
      <c r="I15" s="50"/>
      <c r="J15" s="56"/>
    </row>
    <row r="16" ht="22.8" customHeight="1" spans="1:10">
      <c r="A16" s="46"/>
      <c r="B16" s="49"/>
      <c r="C16" s="49"/>
      <c r="D16" s="49"/>
      <c r="E16" s="49"/>
      <c r="F16" s="49" t="s">
        <v>21</v>
      </c>
      <c r="G16" s="50"/>
      <c r="H16" s="50"/>
      <c r="I16" s="50"/>
      <c r="J16" s="56"/>
    </row>
    <row r="17" ht="22.8" customHeight="1" spans="1:10">
      <c r="A17" s="46"/>
      <c r="B17" s="49"/>
      <c r="C17" s="49"/>
      <c r="D17" s="49"/>
      <c r="E17" s="49"/>
      <c r="F17" s="49" t="s">
        <v>127</v>
      </c>
      <c r="G17" s="50"/>
      <c r="H17" s="50"/>
      <c r="I17" s="50"/>
      <c r="J17" s="57"/>
    </row>
    <row r="18" ht="9.75" customHeight="1" spans="1:10">
      <c r="A18" s="51"/>
      <c r="B18" s="52"/>
      <c r="C18" s="52"/>
      <c r="D18" s="52"/>
      <c r="E18" s="52"/>
      <c r="F18" s="51"/>
      <c r="G18" s="51"/>
      <c r="H18" s="51"/>
      <c r="I18" s="51"/>
      <c r="J18" s="59"/>
    </row>
    <row r="19" spans="2:2">
      <c r="B19" t="s">
        <v>237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zoomScale="90" zoomScaleNormal="90" workbookViewId="0">
      <selection activeCell="F8" sqref="F8"/>
    </sheetView>
  </sheetViews>
  <sheetFormatPr defaultColWidth="9.90833333333333" defaultRowHeight="13.5"/>
  <cols>
    <col min="1" max="1" width="9" style="1"/>
    <col min="2" max="2" width="9" style="19"/>
    <col min="3" max="3" width="9" style="1"/>
    <col min="4" max="4" width="10.25" style="1" customWidth="1"/>
    <col min="5" max="5" width="12.625" style="1" customWidth="1"/>
    <col min="6" max="6" width="17.5083333333333" style="1" customWidth="1"/>
    <col min="7" max="7" width="10.25" style="1" customWidth="1"/>
    <col min="8" max="8" width="10.5083333333333" style="1" customWidth="1"/>
    <col min="9" max="9" width="9.875" style="1" customWidth="1"/>
    <col min="10" max="10" width="9.625" style="1" customWidth="1"/>
    <col min="11" max="11" width="9.50833333333333" style="1" customWidth="1"/>
    <col min="12" max="12" width="9.75" style="1" customWidth="1"/>
    <col min="13" max="16384" width="9" style="1"/>
  </cols>
  <sheetData>
    <row r="1" ht="25" customHeight="1" spans="1:1">
      <c r="A1" s="2" t="s">
        <v>245</v>
      </c>
    </row>
    <row r="2" ht="19.5" spans="1:12">
      <c r="A2" s="20" t="s">
        <v>246</v>
      </c>
      <c r="B2" s="21"/>
      <c r="C2" s="20"/>
      <c r="D2" s="21"/>
      <c r="E2" s="21"/>
      <c r="F2" s="21"/>
      <c r="G2" s="21"/>
      <c r="H2" s="21"/>
      <c r="I2" s="21"/>
      <c r="J2" s="21"/>
      <c r="K2" s="21"/>
      <c r="L2" s="21"/>
    </row>
    <row r="3" spans="1:12">
      <c r="A3" s="22"/>
      <c r="B3" s="23"/>
      <c r="C3" s="22"/>
      <c r="D3" s="23"/>
      <c r="E3" s="23"/>
      <c r="F3" s="23"/>
      <c r="G3" s="23"/>
      <c r="H3" s="23"/>
      <c r="I3" s="23"/>
      <c r="J3" s="37" t="s">
        <v>4</v>
      </c>
      <c r="K3" s="37"/>
      <c r="L3" s="37"/>
    </row>
    <row r="4" ht="25" customHeight="1" spans="1:12">
      <c r="A4" s="24" t="s">
        <v>247</v>
      </c>
      <c r="B4" s="24" t="s">
        <v>248</v>
      </c>
      <c r="C4" s="24" t="s">
        <v>8</v>
      </c>
      <c r="D4" s="25" t="s">
        <v>249</v>
      </c>
      <c r="E4" s="24" t="s">
        <v>250</v>
      </c>
      <c r="F4" s="24" t="s">
        <v>251</v>
      </c>
      <c r="G4" s="24" t="s">
        <v>252</v>
      </c>
      <c r="H4" s="24" t="s">
        <v>253</v>
      </c>
      <c r="I4" s="24" t="s">
        <v>254</v>
      </c>
      <c r="J4" s="24" t="s">
        <v>255</v>
      </c>
      <c r="K4" s="24" t="s">
        <v>256</v>
      </c>
      <c r="L4" s="24" t="s">
        <v>257</v>
      </c>
    </row>
    <row r="5" ht="25" customHeight="1" spans="1:12">
      <c r="A5" s="26" t="s">
        <v>72</v>
      </c>
      <c r="B5" s="27" t="s">
        <v>258</v>
      </c>
      <c r="C5" s="28">
        <v>233.5</v>
      </c>
      <c r="D5" s="26" t="s">
        <v>259</v>
      </c>
      <c r="E5" s="29" t="s">
        <v>260</v>
      </c>
      <c r="F5" s="30" t="s">
        <v>261</v>
      </c>
      <c r="G5" s="30" t="s">
        <v>262</v>
      </c>
      <c r="H5" s="29" t="s">
        <v>263</v>
      </c>
      <c r="I5" s="29">
        <v>1.9</v>
      </c>
      <c r="J5" s="29" t="s">
        <v>264</v>
      </c>
      <c r="K5" s="29" t="s">
        <v>265</v>
      </c>
      <c r="L5" s="29" t="s">
        <v>266</v>
      </c>
    </row>
    <row r="6" ht="25" customHeight="1" spans="1:12">
      <c r="A6" s="26"/>
      <c r="B6" s="27"/>
      <c r="C6" s="28"/>
      <c r="D6" s="26"/>
      <c r="E6" s="29" t="s">
        <v>260</v>
      </c>
      <c r="F6" s="30" t="s">
        <v>261</v>
      </c>
      <c r="G6" s="30" t="s">
        <v>267</v>
      </c>
      <c r="H6" s="29" t="s">
        <v>268</v>
      </c>
      <c r="I6" s="29">
        <v>300</v>
      </c>
      <c r="J6" s="29" t="s">
        <v>269</v>
      </c>
      <c r="K6" s="29" t="s">
        <v>265</v>
      </c>
      <c r="L6" s="29" t="s">
        <v>266</v>
      </c>
    </row>
    <row r="7" ht="25" customHeight="1" spans="1:12">
      <c r="A7" s="26"/>
      <c r="B7" s="27"/>
      <c r="C7" s="28"/>
      <c r="D7" s="26"/>
      <c r="E7" s="29" t="s">
        <v>260</v>
      </c>
      <c r="F7" s="30" t="s">
        <v>270</v>
      </c>
      <c r="G7" s="30" t="s">
        <v>271</v>
      </c>
      <c r="H7" s="29" t="s">
        <v>272</v>
      </c>
      <c r="I7" s="29">
        <v>100</v>
      </c>
      <c r="J7" s="29" t="s">
        <v>273</v>
      </c>
      <c r="K7" s="29" t="s">
        <v>274</v>
      </c>
      <c r="L7" s="29" t="s">
        <v>266</v>
      </c>
    </row>
    <row r="8" ht="25" customHeight="1" spans="1:12">
      <c r="A8" s="26"/>
      <c r="B8" s="27"/>
      <c r="C8" s="28"/>
      <c r="D8" s="26"/>
      <c r="E8" s="29" t="s">
        <v>260</v>
      </c>
      <c r="F8" s="30" t="s">
        <v>275</v>
      </c>
      <c r="G8" s="30" t="s">
        <v>276</v>
      </c>
      <c r="H8" s="29" t="s">
        <v>263</v>
      </c>
      <c r="I8" s="29">
        <v>12</v>
      </c>
      <c r="J8" s="29" t="s">
        <v>277</v>
      </c>
      <c r="K8" s="29" t="s">
        <v>265</v>
      </c>
      <c r="L8" s="29" t="s">
        <v>266</v>
      </c>
    </row>
    <row r="9" ht="25" customHeight="1" spans="1:12">
      <c r="A9" s="26"/>
      <c r="B9" s="27"/>
      <c r="C9" s="28"/>
      <c r="D9" s="26"/>
      <c r="E9" s="29" t="s">
        <v>260</v>
      </c>
      <c r="F9" s="30" t="s">
        <v>278</v>
      </c>
      <c r="G9" s="30" t="s">
        <v>278</v>
      </c>
      <c r="H9" s="29" t="s">
        <v>279</v>
      </c>
      <c r="I9" s="31" t="s">
        <v>280</v>
      </c>
      <c r="J9" s="29" t="s">
        <v>281</v>
      </c>
      <c r="K9" s="29" t="s">
        <v>282</v>
      </c>
      <c r="L9" s="29" t="s">
        <v>266</v>
      </c>
    </row>
    <row r="10" ht="25" customHeight="1" spans="1:12">
      <c r="A10" s="26"/>
      <c r="B10" s="27"/>
      <c r="C10" s="28"/>
      <c r="D10" s="26"/>
      <c r="E10" s="29" t="s">
        <v>283</v>
      </c>
      <c r="F10" s="30" t="s">
        <v>284</v>
      </c>
      <c r="G10" s="30" t="s">
        <v>285</v>
      </c>
      <c r="H10" s="29" t="s">
        <v>268</v>
      </c>
      <c r="I10" s="29">
        <v>95</v>
      </c>
      <c r="J10" s="29" t="s">
        <v>273</v>
      </c>
      <c r="K10" s="29" t="s">
        <v>265</v>
      </c>
      <c r="L10" s="29" t="s">
        <v>266</v>
      </c>
    </row>
    <row r="11" ht="25" customHeight="1" spans="1:12">
      <c r="A11" s="26"/>
      <c r="B11" s="27" t="s">
        <v>286</v>
      </c>
      <c r="C11" s="28">
        <v>20</v>
      </c>
      <c r="D11" s="26" t="s">
        <v>287</v>
      </c>
      <c r="E11" s="29" t="s">
        <v>260</v>
      </c>
      <c r="F11" s="31" t="s">
        <v>261</v>
      </c>
      <c r="G11" s="30" t="s">
        <v>288</v>
      </c>
      <c r="H11" s="29" t="s">
        <v>272</v>
      </c>
      <c r="I11" s="38" t="s">
        <v>289</v>
      </c>
      <c r="J11" s="29" t="s">
        <v>290</v>
      </c>
      <c r="K11" s="29">
        <v>20</v>
      </c>
      <c r="L11" s="29" t="s">
        <v>266</v>
      </c>
    </row>
    <row r="12" ht="25" customHeight="1" spans="1:12">
      <c r="A12" s="26"/>
      <c r="B12" s="27"/>
      <c r="C12" s="28"/>
      <c r="D12" s="26"/>
      <c r="E12" s="29" t="s">
        <v>260</v>
      </c>
      <c r="F12" s="31" t="s">
        <v>261</v>
      </c>
      <c r="G12" s="30" t="s">
        <v>291</v>
      </c>
      <c r="H12" s="29">
        <f>I7</f>
        <v>100</v>
      </c>
      <c r="I12" s="31" t="s">
        <v>292</v>
      </c>
      <c r="J12" s="29" t="s">
        <v>269</v>
      </c>
      <c r="K12" s="29">
        <v>20</v>
      </c>
      <c r="L12" s="29" t="s">
        <v>266</v>
      </c>
    </row>
    <row r="13" ht="25" customHeight="1" spans="1:12">
      <c r="A13" s="26"/>
      <c r="B13" s="27"/>
      <c r="C13" s="28"/>
      <c r="D13" s="26"/>
      <c r="E13" s="29" t="s">
        <v>283</v>
      </c>
      <c r="F13" s="31" t="s">
        <v>275</v>
      </c>
      <c r="G13" s="30" t="s">
        <v>276</v>
      </c>
      <c r="H13" s="29" t="s">
        <v>263</v>
      </c>
      <c r="I13" s="31" t="s">
        <v>293</v>
      </c>
      <c r="J13" s="29" t="s">
        <v>277</v>
      </c>
      <c r="K13" s="29">
        <v>20</v>
      </c>
      <c r="L13" s="29" t="s">
        <v>266</v>
      </c>
    </row>
    <row r="14" ht="25" customHeight="1" spans="1:12">
      <c r="A14" s="26"/>
      <c r="B14" s="27"/>
      <c r="C14" s="28"/>
      <c r="D14" s="26"/>
      <c r="E14" s="29" t="s">
        <v>283</v>
      </c>
      <c r="F14" s="31" t="s">
        <v>278</v>
      </c>
      <c r="G14" s="30" t="s">
        <v>278</v>
      </c>
      <c r="H14" s="29" t="s">
        <v>279</v>
      </c>
      <c r="I14" s="31" t="s">
        <v>294</v>
      </c>
      <c r="J14" s="29" t="s">
        <v>281</v>
      </c>
      <c r="K14" s="29">
        <v>20</v>
      </c>
      <c r="L14" s="29" t="s">
        <v>266</v>
      </c>
    </row>
    <row r="15" ht="25" customHeight="1" spans="1:12">
      <c r="A15" s="26"/>
      <c r="B15" s="27"/>
      <c r="C15" s="28"/>
      <c r="D15" s="26"/>
      <c r="E15" s="29" t="s">
        <v>284</v>
      </c>
      <c r="F15" s="31" t="s">
        <v>284</v>
      </c>
      <c r="G15" s="30" t="s">
        <v>295</v>
      </c>
      <c r="H15" s="29" t="s">
        <v>268</v>
      </c>
      <c r="I15" s="31" t="s">
        <v>296</v>
      </c>
      <c r="J15" s="29" t="s">
        <v>273</v>
      </c>
      <c r="K15" s="29">
        <v>20</v>
      </c>
      <c r="L15" s="29" t="s">
        <v>266</v>
      </c>
    </row>
    <row r="16" ht="25" customHeight="1" spans="1:12">
      <c r="A16" s="32"/>
      <c r="B16" s="32"/>
      <c r="C16" s="33"/>
      <c r="D16" s="34"/>
      <c r="E16" s="34"/>
      <c r="F16" s="34"/>
      <c r="G16" s="34"/>
      <c r="H16" s="34"/>
      <c r="I16" s="34"/>
      <c r="J16" s="34"/>
      <c r="K16" s="34"/>
      <c r="L16" s="34"/>
    </row>
    <row r="17" ht="25" customHeight="1" spans="1:12">
      <c r="A17" s="32"/>
      <c r="B17" s="32"/>
      <c r="C17" s="33"/>
      <c r="D17" s="34"/>
      <c r="E17" s="34"/>
      <c r="F17" s="34"/>
      <c r="G17" s="34"/>
      <c r="H17" s="34"/>
      <c r="I17" s="34"/>
      <c r="J17" s="34"/>
      <c r="K17" s="34"/>
      <c r="L17" s="34"/>
    </row>
    <row r="18" ht="25" customHeight="1" spans="1:12">
      <c r="A18" s="32"/>
      <c r="B18" s="32"/>
      <c r="C18" s="33"/>
      <c r="D18" s="34"/>
      <c r="E18" s="34"/>
      <c r="F18" s="34"/>
      <c r="G18" s="34"/>
      <c r="H18" s="34"/>
      <c r="I18" s="34"/>
      <c r="J18" s="34"/>
      <c r="K18" s="34"/>
      <c r="L18" s="34"/>
    </row>
    <row r="19" ht="25" customHeight="1" spans="1:12">
      <c r="A19" s="32"/>
      <c r="B19" s="32"/>
      <c r="C19" s="33"/>
      <c r="D19" s="34"/>
      <c r="E19" s="34"/>
      <c r="F19" s="34"/>
      <c r="G19" s="34"/>
      <c r="H19" s="34"/>
      <c r="I19" s="34"/>
      <c r="J19" s="34"/>
      <c r="K19" s="34"/>
      <c r="L19" s="34"/>
    </row>
    <row r="20" ht="25" customHeight="1" spans="1:12">
      <c r="A20" s="32"/>
      <c r="B20" s="32"/>
      <c r="C20" s="33"/>
      <c r="D20" s="34"/>
      <c r="E20" s="34"/>
      <c r="F20" s="34"/>
      <c r="G20" s="34"/>
      <c r="H20" s="34"/>
      <c r="I20" s="34"/>
      <c r="J20" s="34"/>
      <c r="K20" s="34"/>
      <c r="L20" s="34"/>
    </row>
    <row r="21" ht="25" customHeight="1" spans="1:12">
      <c r="A21" s="32"/>
      <c r="B21" s="32"/>
      <c r="C21" s="33"/>
      <c r="D21" s="34"/>
      <c r="E21" s="34"/>
      <c r="F21" s="34"/>
      <c r="G21" s="34"/>
      <c r="H21" s="34"/>
      <c r="I21" s="34"/>
      <c r="J21" s="34"/>
      <c r="K21" s="34"/>
      <c r="L21" s="34"/>
    </row>
    <row r="22" ht="25" customHeight="1" spans="1:12">
      <c r="A22" s="32"/>
      <c r="B22" s="32"/>
      <c r="C22" s="33"/>
      <c r="D22" s="34"/>
      <c r="E22" s="34"/>
      <c r="F22" s="34"/>
      <c r="G22" s="34"/>
      <c r="H22" s="34"/>
      <c r="I22" s="34"/>
      <c r="J22" s="34"/>
      <c r="K22" s="34"/>
      <c r="L22" s="34"/>
    </row>
    <row r="23" ht="25" customHeight="1" spans="1:12">
      <c r="A23" s="32"/>
      <c r="B23" s="32"/>
      <c r="C23" s="33"/>
      <c r="D23" s="34"/>
      <c r="E23" s="34"/>
      <c r="F23" s="34"/>
      <c r="G23" s="34"/>
      <c r="H23" s="34"/>
      <c r="I23" s="34"/>
      <c r="J23" s="34"/>
      <c r="K23" s="34"/>
      <c r="L23" s="34"/>
    </row>
    <row r="24" ht="25" customHeight="1" spans="1:12">
      <c r="A24" s="32"/>
      <c r="B24" s="32"/>
      <c r="C24" s="33"/>
      <c r="D24" s="34"/>
      <c r="E24" s="34"/>
      <c r="F24" s="34"/>
      <c r="G24" s="34"/>
      <c r="H24" s="34"/>
      <c r="I24" s="34"/>
      <c r="J24" s="34"/>
      <c r="K24" s="34"/>
      <c r="L24" s="34"/>
    </row>
    <row r="25" ht="25" customHeight="1" spans="1:12">
      <c r="A25" s="32"/>
      <c r="B25" s="32"/>
      <c r="C25" s="33"/>
      <c r="D25" s="34"/>
      <c r="E25" s="34"/>
      <c r="F25" s="34"/>
      <c r="G25" s="34"/>
      <c r="H25" s="34"/>
      <c r="I25" s="34"/>
      <c r="J25" s="34"/>
      <c r="K25" s="34"/>
      <c r="L25" s="34"/>
    </row>
    <row r="26" ht="25" customHeight="1" spans="1:12">
      <c r="A26" s="32"/>
      <c r="B26" s="32"/>
      <c r="C26" s="33"/>
      <c r="D26" s="34"/>
      <c r="E26" s="34"/>
      <c r="F26" s="34"/>
      <c r="G26" s="34"/>
      <c r="H26" s="34"/>
      <c r="I26" s="34"/>
      <c r="J26" s="34"/>
      <c r="K26" s="34"/>
      <c r="L26" s="34"/>
    </row>
    <row r="27" ht="25" customHeight="1" spans="1:12">
      <c r="A27" s="32"/>
      <c r="B27" s="32"/>
      <c r="C27" s="33"/>
      <c r="D27" s="34"/>
      <c r="E27" s="34"/>
      <c r="F27" s="34"/>
      <c r="G27" s="34"/>
      <c r="H27" s="34"/>
      <c r="I27" s="34"/>
      <c r="J27" s="34"/>
      <c r="K27" s="34"/>
      <c r="L27" s="34"/>
    </row>
    <row r="28" ht="25" customHeight="1" spans="1:12">
      <c r="A28" s="32"/>
      <c r="B28" s="32"/>
      <c r="C28" s="33"/>
      <c r="D28" s="34"/>
      <c r="E28" s="34"/>
      <c r="F28" s="34"/>
      <c r="G28" s="34"/>
      <c r="H28" s="34"/>
      <c r="I28" s="34"/>
      <c r="J28" s="34"/>
      <c r="K28" s="34"/>
      <c r="L28" s="34"/>
    </row>
    <row r="29" ht="25" customHeight="1" spans="1:12">
      <c r="A29" s="32"/>
      <c r="B29" s="32"/>
      <c r="C29" s="33"/>
      <c r="D29" s="34"/>
      <c r="E29" s="34"/>
      <c r="F29" s="34"/>
      <c r="G29" s="34"/>
      <c r="H29" s="34"/>
      <c r="I29" s="34"/>
      <c r="J29" s="34"/>
      <c r="K29" s="34"/>
      <c r="L29" s="34"/>
    </row>
    <row r="30" ht="25" customHeight="1" spans="1:12">
      <c r="A30" s="32"/>
      <c r="B30" s="32"/>
      <c r="C30" s="33"/>
      <c r="D30" s="34"/>
      <c r="E30" s="34"/>
      <c r="F30" s="34"/>
      <c r="G30" s="34"/>
      <c r="H30" s="34"/>
      <c r="I30" s="34"/>
      <c r="J30" s="34"/>
      <c r="K30" s="34"/>
      <c r="L30" s="34"/>
    </row>
    <row r="31" ht="25" customHeight="1" spans="1:12">
      <c r="A31" s="32"/>
      <c r="B31" s="32"/>
      <c r="C31" s="33"/>
      <c r="D31" s="34"/>
      <c r="E31" s="34"/>
      <c r="F31" s="34"/>
      <c r="G31" s="34"/>
      <c r="H31" s="34"/>
      <c r="I31" s="34"/>
      <c r="J31" s="34"/>
      <c r="K31" s="34"/>
      <c r="L31" s="34"/>
    </row>
    <row r="32" ht="25" customHeight="1" spans="1:12">
      <c r="A32" s="32"/>
      <c r="B32" s="32"/>
      <c r="C32" s="33"/>
      <c r="D32" s="34"/>
      <c r="E32" s="34"/>
      <c r="F32" s="34"/>
      <c r="G32" s="34"/>
      <c r="H32" s="34"/>
      <c r="I32" s="34"/>
      <c r="J32" s="34"/>
      <c r="K32" s="34"/>
      <c r="L32" s="34"/>
    </row>
    <row r="33" ht="25" customHeight="1" spans="1:12">
      <c r="A33" s="32"/>
      <c r="B33" s="32"/>
      <c r="C33" s="33"/>
      <c r="D33" s="34"/>
      <c r="E33" s="34"/>
      <c r="F33" s="34"/>
      <c r="G33" s="34"/>
      <c r="H33" s="34"/>
      <c r="I33" s="34"/>
      <c r="J33" s="34"/>
      <c r="K33" s="34"/>
      <c r="L33" s="34"/>
    </row>
    <row r="34" ht="25" customHeight="1" spans="1:12">
      <c r="A34" s="32"/>
      <c r="B34" s="32"/>
      <c r="C34" s="33"/>
      <c r="D34" s="34"/>
      <c r="E34" s="34"/>
      <c r="F34" s="34"/>
      <c r="G34" s="34"/>
      <c r="H34" s="34"/>
      <c r="I34" s="34"/>
      <c r="J34" s="34"/>
      <c r="K34" s="34"/>
      <c r="L34" s="34"/>
    </row>
    <row r="35" ht="25" customHeight="1" spans="1:12">
      <c r="A35" s="32"/>
      <c r="B35" s="32"/>
      <c r="C35" s="33"/>
      <c r="D35" s="34"/>
      <c r="E35" s="34"/>
      <c r="F35" s="34"/>
      <c r="G35" s="34"/>
      <c r="H35" s="34"/>
      <c r="I35" s="34"/>
      <c r="J35" s="34"/>
      <c r="K35" s="34"/>
      <c r="L35" s="34"/>
    </row>
    <row r="36" ht="25" customHeight="1" spans="1:12">
      <c r="A36" s="32"/>
      <c r="B36" s="32"/>
      <c r="C36" s="33"/>
      <c r="D36" s="34"/>
      <c r="E36" s="34"/>
      <c r="F36" s="34"/>
      <c r="G36" s="34"/>
      <c r="H36" s="34"/>
      <c r="I36" s="34"/>
      <c r="J36" s="34"/>
      <c r="K36" s="34"/>
      <c r="L36" s="34"/>
    </row>
    <row r="37" ht="25" customHeight="1" spans="1:12">
      <c r="A37" s="32"/>
      <c r="B37" s="32"/>
      <c r="C37" s="33"/>
      <c r="D37" s="34"/>
      <c r="E37" s="34"/>
      <c r="F37" s="34"/>
      <c r="G37" s="34"/>
      <c r="H37" s="34"/>
      <c r="I37" s="34"/>
      <c r="J37" s="34"/>
      <c r="K37" s="34"/>
      <c r="L37" s="34"/>
    </row>
    <row r="38" ht="25" customHeight="1" spans="1:12">
      <c r="A38" s="32"/>
      <c r="B38" s="32"/>
      <c r="C38" s="33"/>
      <c r="D38" s="34"/>
      <c r="E38" s="34"/>
      <c r="F38" s="34"/>
      <c r="G38" s="34"/>
      <c r="H38" s="34"/>
      <c r="I38" s="34"/>
      <c r="J38" s="34"/>
      <c r="K38" s="34"/>
      <c r="L38" s="34"/>
    </row>
    <row r="39" ht="25" customHeight="1" spans="1:12">
      <c r="A39" s="32"/>
      <c r="B39" s="32"/>
      <c r="C39" s="33"/>
      <c r="D39" s="34"/>
      <c r="E39" s="34"/>
      <c r="F39" s="34"/>
      <c r="G39" s="34"/>
      <c r="H39" s="34"/>
      <c r="I39" s="34"/>
      <c r="J39" s="34"/>
      <c r="K39" s="34"/>
      <c r="L39" s="34"/>
    </row>
    <row r="40" ht="25" customHeight="1" spans="1:12">
      <c r="A40" s="32"/>
      <c r="B40" s="32"/>
      <c r="C40" s="33"/>
      <c r="D40" s="34"/>
      <c r="E40" s="34"/>
      <c r="F40" s="34"/>
      <c r="G40" s="34"/>
      <c r="H40" s="34"/>
      <c r="I40" s="34"/>
      <c r="J40" s="34"/>
      <c r="K40" s="34"/>
      <c r="L40" s="34"/>
    </row>
    <row r="41" ht="25" customHeight="1" spans="1:12">
      <c r="A41" s="32"/>
      <c r="B41" s="32"/>
      <c r="C41" s="35"/>
      <c r="D41" s="32"/>
      <c r="E41" s="34"/>
      <c r="F41" s="34"/>
      <c r="G41" s="34"/>
      <c r="H41" s="34"/>
      <c r="I41" s="34"/>
      <c r="J41" s="34"/>
      <c r="K41" s="34"/>
      <c r="L41" s="34"/>
    </row>
    <row r="42" ht="25" customHeight="1" spans="1:12">
      <c r="A42" s="32"/>
      <c r="B42" s="32"/>
      <c r="C42" s="35"/>
      <c r="D42" s="32"/>
      <c r="E42" s="34"/>
      <c r="F42" s="34"/>
      <c r="G42" s="34"/>
      <c r="H42" s="34"/>
      <c r="I42" s="34"/>
      <c r="J42" s="34"/>
      <c r="K42" s="34"/>
      <c r="L42" s="34"/>
    </row>
    <row r="43" ht="25" customHeight="1" spans="1:12">
      <c r="A43" s="32"/>
      <c r="B43" s="32"/>
      <c r="C43" s="35"/>
      <c r="D43" s="32"/>
      <c r="E43" s="34"/>
      <c r="F43" s="34"/>
      <c r="G43" s="34"/>
      <c r="H43" s="34"/>
      <c r="I43" s="34"/>
      <c r="J43" s="34"/>
      <c r="K43" s="34"/>
      <c r="L43" s="34"/>
    </row>
    <row r="44" ht="38" customHeight="1" spans="1:12">
      <c r="A44" s="36" t="s">
        <v>297</v>
      </c>
      <c r="B44" s="36"/>
      <c r="C44" s="19"/>
      <c r="D44" s="19"/>
      <c r="E44" s="19"/>
      <c r="F44" s="19"/>
      <c r="G44" s="19"/>
      <c r="H44" s="19"/>
      <c r="I44" s="19"/>
      <c r="J44" s="19"/>
      <c r="K44" s="19"/>
      <c r="L44" s="19"/>
    </row>
  </sheetData>
  <mergeCells count="11">
    <mergeCell ref="A2:L2"/>
    <mergeCell ref="A3:D3"/>
    <mergeCell ref="J3:L3"/>
    <mergeCell ref="A44:L44"/>
    <mergeCell ref="A5:A15"/>
    <mergeCell ref="B5:B10"/>
    <mergeCell ref="B11:B15"/>
    <mergeCell ref="C5:C10"/>
    <mergeCell ref="C11:C15"/>
    <mergeCell ref="D5:D10"/>
    <mergeCell ref="D11:D15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zoomScale="83" zoomScaleNormal="83" topLeftCell="A13" workbookViewId="0">
      <selection activeCell="K35" sqref="K35"/>
    </sheetView>
  </sheetViews>
  <sheetFormatPr defaultColWidth="9.90833333333333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298</v>
      </c>
    </row>
    <row r="2" ht="27" customHeight="1" spans="1:8">
      <c r="A2" s="3" t="s">
        <v>299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300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301</v>
      </c>
      <c r="B4" s="5"/>
      <c r="C4" s="5"/>
      <c r="D4" s="5" t="s">
        <v>72</v>
      </c>
      <c r="E4" s="5"/>
      <c r="F4" s="5"/>
      <c r="G4" s="5"/>
      <c r="H4" s="5"/>
    </row>
    <row r="5" ht="26.5" customHeight="1" spans="1:8">
      <c r="A5" s="5" t="s">
        <v>302</v>
      </c>
      <c r="B5" s="5" t="s">
        <v>303</v>
      </c>
      <c r="C5" s="5"/>
      <c r="D5" s="5" t="s">
        <v>304</v>
      </c>
      <c r="E5" s="5"/>
      <c r="F5" s="5"/>
      <c r="G5" s="5"/>
      <c r="H5" s="5"/>
    </row>
    <row r="6" ht="26.5" customHeight="1" spans="1:8">
      <c r="A6" s="5"/>
      <c r="B6" s="5" t="s">
        <v>305</v>
      </c>
      <c r="C6" s="5"/>
      <c r="D6" s="6" t="s">
        <v>287</v>
      </c>
      <c r="E6" s="6"/>
      <c r="F6" s="6"/>
      <c r="G6" s="6"/>
      <c r="H6" s="6"/>
    </row>
    <row r="7" ht="26.5" customHeight="1" spans="1:8">
      <c r="A7" s="5"/>
      <c r="B7" s="5" t="s">
        <v>306</v>
      </c>
      <c r="C7" s="5"/>
      <c r="D7" s="6" t="s">
        <v>307</v>
      </c>
      <c r="E7" s="6"/>
      <c r="F7" s="6"/>
      <c r="G7" s="6"/>
      <c r="H7" s="6"/>
    </row>
    <row r="8" ht="26.5" customHeight="1" spans="1:8">
      <c r="A8" s="5"/>
      <c r="B8" s="5" t="s">
        <v>308</v>
      </c>
      <c r="C8" s="5"/>
      <c r="D8" s="6" t="s">
        <v>309</v>
      </c>
      <c r="E8" s="6"/>
      <c r="F8" s="6"/>
      <c r="G8" s="6"/>
      <c r="H8" s="6"/>
    </row>
    <row r="9" ht="26.5" customHeight="1" spans="1:8">
      <c r="A9" s="5"/>
      <c r="B9" s="5" t="s">
        <v>310</v>
      </c>
      <c r="C9" s="5"/>
      <c r="D9" s="6" t="s">
        <v>311</v>
      </c>
      <c r="E9" s="6"/>
      <c r="F9" s="6"/>
      <c r="G9" s="6"/>
      <c r="H9" s="6"/>
    </row>
    <row r="10" ht="26.5" customHeight="1" spans="1:8">
      <c r="A10" s="5"/>
      <c r="B10" s="5" t="s">
        <v>312</v>
      </c>
      <c r="C10" s="5"/>
      <c r="D10" s="5"/>
      <c r="E10" s="5"/>
      <c r="F10" s="5" t="s">
        <v>313</v>
      </c>
      <c r="G10" s="5" t="s">
        <v>314</v>
      </c>
      <c r="H10" s="5" t="s">
        <v>315</v>
      </c>
    </row>
    <row r="11" ht="26.5" customHeight="1" spans="1:8">
      <c r="A11" s="5"/>
      <c r="B11" s="5"/>
      <c r="C11" s="5"/>
      <c r="D11" s="5"/>
      <c r="E11" s="5"/>
      <c r="F11" s="7">
        <v>541.6</v>
      </c>
      <c r="G11" s="7">
        <v>541.6</v>
      </c>
      <c r="H11" s="8"/>
    </row>
    <row r="12" ht="26.5" customHeight="1" spans="1:8">
      <c r="A12" s="9" t="s">
        <v>316</v>
      </c>
      <c r="B12" s="10" t="s">
        <v>317</v>
      </c>
      <c r="C12" s="10"/>
      <c r="D12" s="10"/>
      <c r="E12" s="10"/>
      <c r="F12" s="10"/>
      <c r="G12" s="10"/>
      <c r="H12" s="10"/>
    </row>
    <row r="13" ht="26.5" customHeight="1" spans="1:8">
      <c r="A13" s="11" t="s">
        <v>318</v>
      </c>
      <c r="B13" s="11" t="s">
        <v>250</v>
      </c>
      <c r="C13" s="11" t="s">
        <v>251</v>
      </c>
      <c r="D13" s="11"/>
      <c r="E13" s="11" t="s">
        <v>252</v>
      </c>
      <c r="F13" s="11"/>
      <c r="G13" s="11" t="s">
        <v>319</v>
      </c>
      <c r="H13" s="11"/>
    </row>
    <row r="14" ht="26.5" customHeight="1" spans="1:8">
      <c r="A14" s="11"/>
      <c r="B14" s="12" t="s">
        <v>260</v>
      </c>
      <c r="C14" s="12" t="s">
        <v>261</v>
      </c>
      <c r="D14" s="12"/>
      <c r="E14" s="11" t="s">
        <v>320</v>
      </c>
      <c r="F14" s="11"/>
      <c r="G14" s="11" t="s">
        <v>321</v>
      </c>
      <c r="H14" s="11"/>
    </row>
    <row r="15" ht="26.5" customHeight="1" spans="1:8">
      <c r="A15" s="11"/>
      <c r="B15" s="12"/>
      <c r="C15" s="12"/>
      <c r="D15" s="12"/>
      <c r="E15" s="11" t="s">
        <v>262</v>
      </c>
      <c r="F15" s="11"/>
      <c r="G15" s="11" t="s">
        <v>322</v>
      </c>
      <c r="H15" s="11"/>
    </row>
    <row r="16" ht="26.5" customHeight="1" spans="1:8">
      <c r="A16" s="11"/>
      <c r="B16" s="12"/>
      <c r="C16" s="12" t="s">
        <v>270</v>
      </c>
      <c r="D16" s="12"/>
      <c r="E16" s="11" t="s">
        <v>271</v>
      </c>
      <c r="F16" s="11"/>
      <c r="G16" s="11" t="s">
        <v>323</v>
      </c>
      <c r="H16" s="11"/>
    </row>
    <row r="17" ht="26.5" customHeight="1" spans="1:8">
      <c r="A17" s="11"/>
      <c r="B17" s="12"/>
      <c r="C17" s="12"/>
      <c r="D17" s="12"/>
      <c r="E17" s="11"/>
      <c r="F17" s="11"/>
      <c r="G17" s="11"/>
      <c r="H17" s="11"/>
    </row>
    <row r="18" ht="26.5" customHeight="1" spans="1:8">
      <c r="A18" s="11"/>
      <c r="B18" s="12"/>
      <c r="C18" s="12" t="s">
        <v>275</v>
      </c>
      <c r="D18" s="12"/>
      <c r="E18" s="11" t="s">
        <v>276</v>
      </c>
      <c r="F18" s="11"/>
      <c r="G18" s="11" t="s">
        <v>324</v>
      </c>
      <c r="H18" s="11"/>
    </row>
    <row r="19" ht="26.5" customHeight="1" spans="1:8">
      <c r="A19" s="11"/>
      <c r="B19" s="12"/>
      <c r="C19" s="12"/>
      <c r="D19" s="12"/>
      <c r="E19" s="11"/>
      <c r="F19" s="11"/>
      <c r="G19" s="11"/>
      <c r="H19" s="11"/>
    </row>
    <row r="20" ht="26.5" customHeight="1" spans="1:8">
      <c r="A20" s="11"/>
      <c r="B20" s="12"/>
      <c r="C20" s="12" t="s">
        <v>325</v>
      </c>
      <c r="D20" s="12"/>
      <c r="E20" s="11"/>
      <c r="F20" s="11"/>
      <c r="G20" s="11"/>
      <c r="H20" s="11"/>
    </row>
    <row r="21" ht="26.5" customHeight="1" spans="1:8">
      <c r="A21" s="11"/>
      <c r="B21" s="12"/>
      <c r="C21" s="12"/>
      <c r="D21" s="12"/>
      <c r="E21" s="11"/>
      <c r="F21" s="11"/>
      <c r="G21" s="11"/>
      <c r="H21" s="11"/>
    </row>
    <row r="22" ht="26.5" customHeight="1" spans="1:8">
      <c r="A22" s="11"/>
      <c r="B22" s="12" t="s">
        <v>283</v>
      </c>
      <c r="C22" s="12" t="s">
        <v>326</v>
      </c>
      <c r="D22" s="12"/>
      <c r="E22" s="11"/>
      <c r="F22" s="11"/>
      <c r="G22" s="11"/>
      <c r="H22" s="11"/>
    </row>
    <row r="23" ht="26.5" customHeight="1" spans="1:8">
      <c r="A23" s="11"/>
      <c r="B23" s="12"/>
      <c r="C23" s="12" t="s">
        <v>278</v>
      </c>
      <c r="D23" s="12"/>
      <c r="E23" s="11" t="s">
        <v>278</v>
      </c>
      <c r="F23" s="11"/>
      <c r="G23" s="11" t="s">
        <v>294</v>
      </c>
      <c r="H23" s="11"/>
    </row>
    <row r="24" ht="26.5" customHeight="1" spans="1:8">
      <c r="A24" s="11"/>
      <c r="B24" s="12"/>
      <c r="C24" s="12" t="s">
        <v>327</v>
      </c>
      <c r="D24" s="12"/>
      <c r="E24" s="11" t="s">
        <v>327</v>
      </c>
      <c r="F24" s="11"/>
      <c r="G24" s="11" t="s">
        <v>280</v>
      </c>
      <c r="H24" s="11"/>
    </row>
    <row r="25" ht="26.5" customHeight="1" spans="1:8">
      <c r="A25" s="11"/>
      <c r="B25" s="12"/>
      <c r="C25" s="12" t="s">
        <v>328</v>
      </c>
      <c r="D25" s="12"/>
      <c r="E25" s="13"/>
      <c r="F25" s="13"/>
      <c r="G25" s="13"/>
      <c r="H25" s="13"/>
    </row>
    <row r="26" ht="26.5" customHeight="1" spans="1:8">
      <c r="A26" s="11"/>
      <c r="B26" s="12" t="s">
        <v>284</v>
      </c>
      <c r="C26" s="12" t="s">
        <v>329</v>
      </c>
      <c r="D26" s="14"/>
      <c r="E26" s="15" t="s">
        <v>285</v>
      </c>
      <c r="F26" s="15"/>
      <c r="G26" s="15" t="s">
        <v>330</v>
      </c>
      <c r="H26" s="15"/>
    </row>
    <row r="27" ht="45" customHeight="1" spans="1:8">
      <c r="A27" s="16" t="s">
        <v>297</v>
      </c>
      <c r="B27" s="16"/>
      <c r="C27" s="16"/>
      <c r="D27" s="16"/>
      <c r="E27" s="16"/>
      <c r="F27" s="16"/>
      <c r="G27" s="16"/>
      <c r="H27" s="16"/>
    </row>
    <row r="28" ht="16.35" customHeight="1" spans="1:2">
      <c r="A28" s="17"/>
      <c r="B28" s="17"/>
    </row>
    <row r="29" ht="16.35" customHeight="1" spans="1:1">
      <c r="A29" s="17"/>
    </row>
    <row r="30" ht="16.35" customHeight="1" spans="1:15">
      <c r="A30" s="17"/>
      <c r="O30" s="18"/>
    </row>
    <row r="31" ht="16.35" customHeight="1" spans="1:1">
      <c r="A31" s="17"/>
    </row>
    <row r="32" ht="16.35" customHeight="1" spans="1:8">
      <c r="A32" s="17"/>
      <c r="B32" s="17"/>
      <c r="C32" s="17"/>
      <c r="D32" s="17"/>
      <c r="E32" s="17"/>
      <c r="F32" s="17"/>
      <c r="G32" s="17"/>
      <c r="H32" s="17"/>
    </row>
    <row r="33" ht="16.35" customHeight="1" spans="1:8">
      <c r="A33" s="17"/>
      <c r="B33" s="17"/>
      <c r="C33" s="17"/>
      <c r="D33" s="17"/>
      <c r="E33" s="17"/>
      <c r="F33" s="17"/>
      <c r="G33" s="17"/>
      <c r="H33" s="17"/>
    </row>
    <row r="34" ht="16.35" customHeight="1" spans="1:8">
      <c r="A34" s="17"/>
      <c r="B34" s="17"/>
      <c r="C34" s="17"/>
      <c r="D34" s="17"/>
      <c r="E34" s="17"/>
      <c r="F34" s="17"/>
      <c r="G34" s="17"/>
      <c r="H34" s="17"/>
    </row>
    <row r="35" ht="16.35" customHeight="1" spans="1:8">
      <c r="A35" s="17"/>
      <c r="B35" s="17"/>
      <c r="C35" s="17"/>
      <c r="D35" s="17"/>
      <c r="E35" s="17"/>
      <c r="F35" s="17"/>
      <c r="G35" s="17"/>
      <c r="H35" s="17"/>
    </row>
  </sheetData>
  <mergeCells count="59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27:H27"/>
    <mergeCell ref="A5:A11"/>
    <mergeCell ref="A13:A26"/>
    <mergeCell ref="B14:B21"/>
    <mergeCell ref="B22:B25"/>
    <mergeCell ref="B10:E11"/>
    <mergeCell ref="C14:D15"/>
    <mergeCell ref="C16:D17"/>
    <mergeCell ref="C18:D19"/>
    <mergeCell ref="C20:D21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F8" sqref="F8:F9"/>
    </sheetView>
  </sheetViews>
  <sheetFormatPr defaultColWidth="9.90833333333333" defaultRowHeight="13.5"/>
  <cols>
    <col min="1" max="1" width="1.53333333333333" style="62" customWidth="1"/>
    <col min="2" max="2" width="16.825" style="62" customWidth="1"/>
    <col min="3" max="3" width="31.7833333333333" style="62" customWidth="1"/>
    <col min="4" max="14" width="13" style="62" customWidth="1"/>
    <col min="15" max="15" width="1.53333333333333" style="62" customWidth="1"/>
    <col min="16" max="16" width="9.76666666666667" style="62" customWidth="1"/>
    <col min="17" max="16384" width="10" style="62"/>
  </cols>
  <sheetData>
    <row r="1" ht="25" customHeight="1" spans="1:15">
      <c r="A1" s="63"/>
      <c r="B1" s="2" t="s">
        <v>55</v>
      </c>
      <c r="C1" s="64"/>
      <c r="D1" s="125"/>
      <c r="E1" s="125"/>
      <c r="F1" s="125"/>
      <c r="G1" s="64"/>
      <c r="H1" s="64"/>
      <c r="I1" s="64"/>
      <c r="L1" s="64"/>
      <c r="M1" s="64"/>
      <c r="N1" s="65" t="s">
        <v>56</v>
      </c>
      <c r="O1" s="66"/>
    </row>
    <row r="2" ht="22.8" customHeight="1" spans="1:15">
      <c r="A2" s="63"/>
      <c r="B2" s="67" t="s">
        <v>57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6" t="s">
        <v>1</v>
      </c>
    </row>
    <row r="3" ht="19.55" customHeight="1" spans="1:15">
      <c r="A3" s="68"/>
      <c r="B3" s="69" t="s">
        <v>3</v>
      </c>
      <c r="C3" s="69"/>
      <c r="D3" s="68"/>
      <c r="E3" s="68"/>
      <c r="F3" s="109"/>
      <c r="G3" s="68"/>
      <c r="H3" s="109"/>
      <c r="I3" s="109"/>
      <c r="J3" s="109"/>
      <c r="K3" s="109"/>
      <c r="L3" s="109"/>
      <c r="M3" s="109"/>
      <c r="N3" s="70" t="s">
        <v>4</v>
      </c>
      <c r="O3" s="71"/>
    </row>
    <row r="4" ht="24.4" customHeight="1" spans="1:15">
      <c r="A4" s="72"/>
      <c r="B4" s="60" t="s">
        <v>7</v>
      </c>
      <c r="C4" s="60"/>
      <c r="D4" s="60" t="s">
        <v>58</v>
      </c>
      <c r="E4" s="60" t="s">
        <v>59</v>
      </c>
      <c r="F4" s="60" t="s">
        <v>60</v>
      </c>
      <c r="G4" s="60" t="s">
        <v>61</v>
      </c>
      <c r="H4" s="60" t="s">
        <v>62</v>
      </c>
      <c r="I4" s="60" t="s">
        <v>63</v>
      </c>
      <c r="J4" s="60" t="s">
        <v>64</v>
      </c>
      <c r="K4" s="60" t="s">
        <v>65</v>
      </c>
      <c r="L4" s="60" t="s">
        <v>66</v>
      </c>
      <c r="M4" s="60" t="s">
        <v>67</v>
      </c>
      <c r="N4" s="60" t="s">
        <v>68</v>
      </c>
      <c r="O4" s="74"/>
    </row>
    <row r="5" ht="24.4" customHeight="1" spans="1:15">
      <c r="A5" s="72"/>
      <c r="B5" s="60" t="s">
        <v>69</v>
      </c>
      <c r="C5" s="60" t="s">
        <v>70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74"/>
    </row>
    <row r="6" ht="24.4" customHeight="1" spans="1:15">
      <c r="A6" s="72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74"/>
    </row>
    <row r="7" ht="27" customHeight="1" spans="1:15">
      <c r="A7" s="75"/>
      <c r="B7" s="45"/>
      <c r="C7" s="45" t="s">
        <v>71</v>
      </c>
      <c r="D7" s="94">
        <v>541.6</v>
      </c>
      <c r="E7" s="48"/>
      <c r="F7" s="94">
        <v>541.6</v>
      </c>
      <c r="G7" s="48"/>
      <c r="H7" s="48"/>
      <c r="I7" s="48"/>
      <c r="J7" s="48"/>
      <c r="K7" s="48"/>
      <c r="L7" s="48"/>
      <c r="M7" s="48"/>
      <c r="N7" s="48"/>
      <c r="O7" s="85"/>
    </row>
    <row r="8" ht="27" customHeight="1" spans="1:15">
      <c r="A8" s="75"/>
      <c r="B8" s="45">
        <v>337001</v>
      </c>
      <c r="C8" s="94" t="s">
        <v>72</v>
      </c>
      <c r="D8" s="94">
        <v>515.02</v>
      </c>
      <c r="E8" s="48"/>
      <c r="F8" s="94">
        <v>515.02</v>
      </c>
      <c r="G8" s="48"/>
      <c r="H8" s="48"/>
      <c r="I8" s="48"/>
      <c r="J8" s="48"/>
      <c r="K8" s="48"/>
      <c r="L8" s="48"/>
      <c r="M8" s="48"/>
      <c r="N8" s="48"/>
      <c r="O8" s="85"/>
    </row>
    <row r="9" ht="27" customHeight="1" spans="1:15">
      <c r="A9" s="75"/>
      <c r="B9" s="45">
        <v>337003</v>
      </c>
      <c r="C9" s="94" t="s">
        <v>73</v>
      </c>
      <c r="D9" s="99">
        <v>26.58</v>
      </c>
      <c r="E9" s="48"/>
      <c r="F9" s="99">
        <v>26.58</v>
      </c>
      <c r="G9" s="48"/>
      <c r="H9" s="48"/>
      <c r="I9" s="48"/>
      <c r="J9" s="48"/>
      <c r="K9" s="48"/>
      <c r="L9" s="48"/>
      <c r="M9" s="48"/>
      <c r="N9" s="48"/>
      <c r="O9" s="85"/>
    </row>
    <row r="10" ht="27" customHeight="1" spans="1:15">
      <c r="A10" s="75"/>
      <c r="B10" s="45"/>
      <c r="C10" s="4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85"/>
    </row>
    <row r="11" ht="27" customHeight="1" spans="1:15">
      <c r="A11" s="75"/>
      <c r="B11" s="45"/>
      <c r="C11" s="4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85"/>
    </row>
    <row r="12" ht="27" customHeight="1" spans="1:15">
      <c r="A12" s="75"/>
      <c r="B12" s="45"/>
      <c r="C12" s="45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85"/>
    </row>
    <row r="13" ht="27" customHeight="1" spans="1:15">
      <c r="A13" s="75"/>
      <c r="B13" s="45"/>
      <c r="C13" s="45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85"/>
    </row>
    <row r="14" ht="27" customHeight="1" spans="1:15">
      <c r="A14" s="75"/>
      <c r="B14" s="45"/>
      <c r="C14" s="45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85"/>
    </row>
    <row r="15" ht="27" customHeight="1" spans="1:15">
      <c r="A15" s="75"/>
      <c r="B15" s="45"/>
      <c r="C15" s="45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85"/>
    </row>
    <row r="16" ht="27" customHeight="1" spans="1:15">
      <c r="A16" s="75"/>
      <c r="B16" s="45"/>
      <c r="C16" s="4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85"/>
    </row>
    <row r="17" ht="27" customHeight="1" spans="1:15">
      <c r="A17" s="75"/>
      <c r="B17" s="45"/>
      <c r="C17" s="45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85"/>
    </row>
    <row r="18" ht="27" customHeight="1" spans="1:15">
      <c r="A18" s="75"/>
      <c r="B18" s="45"/>
      <c r="C18" s="45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85"/>
    </row>
    <row r="19" ht="27" customHeight="1" spans="1:15">
      <c r="A19" s="75"/>
      <c r="B19" s="45"/>
      <c r="C19" s="45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85"/>
    </row>
    <row r="20" ht="27" customHeight="1" spans="1:15">
      <c r="A20" s="75"/>
      <c r="B20" s="45"/>
      <c r="C20" s="45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85"/>
    </row>
    <row r="21" ht="27" customHeight="1" spans="1:15">
      <c r="A21" s="72"/>
      <c r="B21" s="49"/>
      <c r="C21" s="49" t="s">
        <v>21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73"/>
    </row>
    <row r="22" ht="27" customHeight="1" spans="1:15">
      <c r="A22" s="72"/>
      <c r="B22" s="49"/>
      <c r="C22" s="49" t="s">
        <v>21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73"/>
    </row>
    <row r="23" ht="9.75" customHeight="1" spans="1:15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7"/>
      <c r="O23" s="88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zoomScale="70" zoomScaleNormal="70" topLeftCell="E1" workbookViewId="0">
      <pane ySplit="6" topLeftCell="A7" activePane="bottomLeft" state="frozen"/>
      <selection/>
      <selection pane="bottomLeft" activeCell="H7" sqref="H7:I7"/>
    </sheetView>
  </sheetViews>
  <sheetFormatPr defaultColWidth="9.90833333333333" defaultRowHeight="13.5"/>
  <cols>
    <col min="1" max="1" width="1.53333333333333" style="62" customWidth="1"/>
    <col min="2" max="4" width="6.15833333333333" style="62" customWidth="1"/>
    <col min="5" max="5" width="16.825" style="62" customWidth="1"/>
    <col min="6" max="6" width="41.025" style="62" customWidth="1"/>
    <col min="7" max="10" width="16.4166666666667" style="62" customWidth="1"/>
    <col min="11" max="11" width="22.9333333333333" style="62" customWidth="1"/>
    <col min="12" max="12" width="1.53333333333333" style="62" customWidth="1"/>
    <col min="13" max="14" width="9.76666666666667" style="62" customWidth="1"/>
    <col min="15" max="16384" width="10" style="62"/>
  </cols>
  <sheetData>
    <row r="1" ht="25" customHeight="1" spans="1:12">
      <c r="A1" s="63"/>
      <c r="B1" s="2" t="s">
        <v>74</v>
      </c>
      <c r="C1" s="2"/>
      <c r="D1" s="2"/>
      <c r="E1" s="64"/>
      <c r="F1" s="64"/>
      <c r="G1" s="125"/>
      <c r="H1" s="125"/>
      <c r="I1" s="125"/>
      <c r="J1" s="125"/>
      <c r="K1" s="65" t="s">
        <v>75</v>
      </c>
      <c r="L1" s="66"/>
    </row>
    <row r="2" ht="22.8" customHeight="1" spans="1:12">
      <c r="A2" s="63"/>
      <c r="B2" s="67" t="s">
        <v>76</v>
      </c>
      <c r="C2" s="67"/>
      <c r="D2" s="67"/>
      <c r="E2" s="67"/>
      <c r="F2" s="67"/>
      <c r="G2" s="67"/>
      <c r="H2" s="67"/>
      <c r="I2" s="67"/>
      <c r="J2" s="67"/>
      <c r="K2" s="67"/>
      <c r="L2" s="66" t="s">
        <v>1</v>
      </c>
    </row>
    <row r="3" ht="19.55" customHeight="1" spans="1:12">
      <c r="A3" s="68"/>
      <c r="B3" s="69" t="s">
        <v>3</v>
      </c>
      <c r="C3" s="69"/>
      <c r="D3" s="69"/>
      <c r="E3" s="69"/>
      <c r="F3" s="69"/>
      <c r="G3" s="68"/>
      <c r="H3" s="68"/>
      <c r="I3" s="109"/>
      <c r="J3" s="109"/>
      <c r="K3" s="70" t="s">
        <v>4</v>
      </c>
      <c r="L3" s="71"/>
    </row>
    <row r="4" ht="24.4" customHeight="1" spans="1:12">
      <c r="A4" s="66"/>
      <c r="B4" s="45" t="s">
        <v>7</v>
      </c>
      <c r="C4" s="45"/>
      <c r="D4" s="45"/>
      <c r="E4" s="45"/>
      <c r="F4" s="45"/>
      <c r="G4" s="45" t="s">
        <v>58</v>
      </c>
      <c r="H4" s="45" t="s">
        <v>77</v>
      </c>
      <c r="I4" s="45" t="s">
        <v>78</v>
      </c>
      <c r="J4" s="45" t="s">
        <v>79</v>
      </c>
      <c r="K4" s="45" t="s">
        <v>80</v>
      </c>
      <c r="L4" s="73"/>
    </row>
    <row r="5" ht="24.4" customHeight="1" spans="1:12">
      <c r="A5" s="72"/>
      <c r="B5" s="45" t="s">
        <v>81</v>
      </c>
      <c r="C5" s="45"/>
      <c r="D5" s="45"/>
      <c r="E5" s="45" t="s">
        <v>69</v>
      </c>
      <c r="F5" s="45" t="s">
        <v>70</v>
      </c>
      <c r="G5" s="45"/>
      <c r="H5" s="45"/>
      <c r="I5" s="45"/>
      <c r="J5" s="45"/>
      <c r="K5" s="45"/>
      <c r="L5" s="73"/>
    </row>
    <row r="6" ht="24.4" customHeight="1" spans="1:12">
      <c r="A6" s="72"/>
      <c r="B6" s="45" t="s">
        <v>82</v>
      </c>
      <c r="C6" s="45" t="s">
        <v>83</v>
      </c>
      <c r="D6" s="45" t="s">
        <v>84</v>
      </c>
      <c r="E6" s="45"/>
      <c r="F6" s="45"/>
      <c r="G6" s="45"/>
      <c r="H6" s="45"/>
      <c r="I6" s="45"/>
      <c r="J6" s="45"/>
      <c r="K6" s="45"/>
      <c r="L6" s="74"/>
    </row>
    <row r="7" ht="27" customHeight="1" spans="1:12">
      <c r="A7" s="75"/>
      <c r="B7" s="45"/>
      <c r="C7" s="45"/>
      <c r="D7" s="45"/>
      <c r="E7" s="45"/>
      <c r="F7" s="45" t="s">
        <v>71</v>
      </c>
      <c r="G7" s="61">
        <v>541.6</v>
      </c>
      <c r="H7" s="61">
        <v>288.1</v>
      </c>
      <c r="I7" s="61">
        <v>253.5</v>
      </c>
      <c r="J7" s="48"/>
      <c r="K7" s="48"/>
      <c r="L7" s="85"/>
    </row>
    <row r="8" ht="27" customHeight="1" spans="1:12">
      <c r="A8" s="75"/>
      <c r="B8" s="30" t="s">
        <v>85</v>
      </c>
      <c r="C8" s="30" t="s">
        <v>86</v>
      </c>
      <c r="D8" s="30" t="s">
        <v>87</v>
      </c>
      <c r="E8" s="30" t="s">
        <v>88</v>
      </c>
      <c r="F8" s="30" t="s">
        <v>89</v>
      </c>
      <c r="G8" s="61">
        <v>0.33</v>
      </c>
      <c r="H8" s="61">
        <v>0.33</v>
      </c>
      <c r="I8" s="61"/>
      <c r="J8" s="48"/>
      <c r="K8" s="48"/>
      <c r="L8" s="85"/>
    </row>
    <row r="9" ht="27" customHeight="1" spans="1:12">
      <c r="A9" s="75"/>
      <c r="B9" s="30" t="s">
        <v>85</v>
      </c>
      <c r="C9" s="30" t="s">
        <v>86</v>
      </c>
      <c r="D9" s="30" t="s">
        <v>86</v>
      </c>
      <c r="E9" s="30" t="s">
        <v>88</v>
      </c>
      <c r="F9" s="30" t="s">
        <v>90</v>
      </c>
      <c r="G9" s="61">
        <v>23.41</v>
      </c>
      <c r="H9" s="61">
        <v>23.41</v>
      </c>
      <c r="I9" s="61"/>
      <c r="J9" s="48"/>
      <c r="K9" s="48"/>
      <c r="L9" s="85"/>
    </row>
    <row r="10" ht="27" customHeight="1" spans="1:12">
      <c r="A10" s="75"/>
      <c r="B10" s="30" t="s">
        <v>85</v>
      </c>
      <c r="C10" s="30" t="s">
        <v>86</v>
      </c>
      <c r="D10" s="30" t="s">
        <v>91</v>
      </c>
      <c r="E10" s="30" t="s">
        <v>88</v>
      </c>
      <c r="F10" s="30" t="s">
        <v>92</v>
      </c>
      <c r="G10" s="61">
        <v>4.57</v>
      </c>
      <c r="H10" s="61">
        <v>4.57</v>
      </c>
      <c r="I10" s="61"/>
      <c r="J10" s="48"/>
      <c r="K10" s="48"/>
      <c r="L10" s="85"/>
    </row>
    <row r="11" ht="27" customHeight="1" spans="1:12">
      <c r="A11" s="75"/>
      <c r="B11" s="30" t="s">
        <v>85</v>
      </c>
      <c r="C11" s="30" t="s">
        <v>93</v>
      </c>
      <c r="D11" s="30" t="s">
        <v>93</v>
      </c>
      <c r="E11" s="30" t="s">
        <v>88</v>
      </c>
      <c r="F11" s="30" t="s">
        <v>94</v>
      </c>
      <c r="G11" s="94">
        <v>2</v>
      </c>
      <c r="H11" s="94">
        <v>2</v>
      </c>
      <c r="I11" s="61"/>
      <c r="J11" s="48"/>
      <c r="K11" s="48"/>
      <c r="L11" s="85"/>
    </row>
    <row r="12" ht="27" customHeight="1" spans="1:12">
      <c r="A12" s="75"/>
      <c r="B12" s="30" t="s">
        <v>95</v>
      </c>
      <c r="C12" s="30" t="s">
        <v>96</v>
      </c>
      <c r="D12" s="30" t="s">
        <v>87</v>
      </c>
      <c r="E12" s="30" t="s">
        <v>88</v>
      </c>
      <c r="F12" s="30" t="s">
        <v>97</v>
      </c>
      <c r="G12" s="94">
        <v>12.22</v>
      </c>
      <c r="H12" s="94">
        <v>12.22</v>
      </c>
      <c r="I12" s="61"/>
      <c r="J12" s="48"/>
      <c r="K12" s="48"/>
      <c r="L12" s="85"/>
    </row>
    <row r="13" ht="27" customHeight="1" spans="1:12">
      <c r="A13" s="75"/>
      <c r="B13" s="30" t="s">
        <v>98</v>
      </c>
      <c r="C13" s="30" t="s">
        <v>87</v>
      </c>
      <c r="D13" s="30" t="s">
        <v>87</v>
      </c>
      <c r="E13" s="30" t="s">
        <v>88</v>
      </c>
      <c r="F13" s="30" t="s">
        <v>99</v>
      </c>
      <c r="G13" s="94">
        <v>193.94</v>
      </c>
      <c r="H13" s="94">
        <v>193.94</v>
      </c>
      <c r="I13" s="61"/>
      <c r="J13" s="48"/>
      <c r="K13" s="48"/>
      <c r="L13" s="85"/>
    </row>
    <row r="14" ht="27" customHeight="1" spans="1:12">
      <c r="A14" s="75"/>
      <c r="B14" s="30" t="s">
        <v>98</v>
      </c>
      <c r="C14" s="30" t="s">
        <v>87</v>
      </c>
      <c r="D14" s="30" t="s">
        <v>100</v>
      </c>
      <c r="E14" s="30" t="s">
        <v>88</v>
      </c>
      <c r="F14" s="30" t="s">
        <v>101</v>
      </c>
      <c r="G14" s="94">
        <v>20</v>
      </c>
      <c r="H14" s="61"/>
      <c r="I14" s="94">
        <v>20</v>
      </c>
      <c r="J14" s="48"/>
      <c r="K14" s="48"/>
      <c r="L14" s="85"/>
    </row>
    <row r="15" ht="27" customHeight="1" spans="1:12">
      <c r="A15" s="75"/>
      <c r="B15" s="30" t="s">
        <v>98</v>
      </c>
      <c r="C15" s="30" t="s">
        <v>87</v>
      </c>
      <c r="D15" s="30" t="s">
        <v>91</v>
      </c>
      <c r="E15" s="30" t="s">
        <v>88</v>
      </c>
      <c r="F15" s="30" t="s">
        <v>102</v>
      </c>
      <c r="G15" s="94">
        <v>241</v>
      </c>
      <c r="H15" s="61">
        <v>7.5</v>
      </c>
      <c r="I15" s="61">
        <v>233.5</v>
      </c>
      <c r="J15" s="48"/>
      <c r="K15" s="48"/>
      <c r="L15" s="85"/>
    </row>
    <row r="16" ht="27" customHeight="1" spans="1:12">
      <c r="A16" s="75"/>
      <c r="B16" s="30" t="s">
        <v>103</v>
      </c>
      <c r="C16" s="30" t="s">
        <v>104</v>
      </c>
      <c r="D16" s="30" t="s">
        <v>87</v>
      </c>
      <c r="E16" s="30" t="s">
        <v>88</v>
      </c>
      <c r="F16" s="30" t="s">
        <v>105</v>
      </c>
      <c r="G16" s="94">
        <v>17.56</v>
      </c>
      <c r="H16" s="94">
        <v>17.56</v>
      </c>
      <c r="I16" s="61"/>
      <c r="J16" s="48"/>
      <c r="K16" s="48"/>
      <c r="L16" s="85"/>
    </row>
    <row r="17" ht="27" customHeight="1" spans="1:12">
      <c r="A17" s="75"/>
      <c r="B17" s="30" t="s">
        <v>85</v>
      </c>
      <c r="C17" s="30" t="s">
        <v>86</v>
      </c>
      <c r="D17" s="30" t="s">
        <v>86</v>
      </c>
      <c r="E17" s="30" t="s">
        <v>106</v>
      </c>
      <c r="F17" s="30" t="s">
        <v>90</v>
      </c>
      <c r="G17" s="99">
        <v>2.62</v>
      </c>
      <c r="H17" s="99">
        <v>2.62</v>
      </c>
      <c r="I17" s="48"/>
      <c r="J17" s="48"/>
      <c r="K17" s="48"/>
      <c r="L17" s="85"/>
    </row>
    <row r="18" ht="27" customHeight="1" spans="1:12">
      <c r="A18" s="75"/>
      <c r="B18" s="30" t="s">
        <v>85</v>
      </c>
      <c r="C18" s="30" t="s">
        <v>93</v>
      </c>
      <c r="D18" s="30" t="s">
        <v>93</v>
      </c>
      <c r="E18" s="30" t="s">
        <v>106</v>
      </c>
      <c r="F18" s="30" t="s">
        <v>94</v>
      </c>
      <c r="G18" s="99">
        <v>0.33</v>
      </c>
      <c r="H18" s="99">
        <v>0.33</v>
      </c>
      <c r="I18" s="48"/>
      <c r="J18" s="48"/>
      <c r="K18" s="48"/>
      <c r="L18" s="85"/>
    </row>
    <row r="19" ht="27" customHeight="1" spans="1:12">
      <c r="A19" s="72"/>
      <c r="B19" s="30" t="s">
        <v>95</v>
      </c>
      <c r="C19" s="30" t="s">
        <v>96</v>
      </c>
      <c r="D19" s="30" t="s">
        <v>104</v>
      </c>
      <c r="E19" s="30" t="s">
        <v>106</v>
      </c>
      <c r="F19" s="30" t="s">
        <v>107</v>
      </c>
      <c r="G19" s="99">
        <v>1.56</v>
      </c>
      <c r="H19" s="99">
        <v>1.56</v>
      </c>
      <c r="I19" s="50"/>
      <c r="J19" s="50"/>
      <c r="K19" s="50"/>
      <c r="L19" s="73"/>
    </row>
    <row r="20" ht="27" customHeight="1" spans="1:12">
      <c r="A20" s="72"/>
      <c r="B20" s="30" t="s">
        <v>98</v>
      </c>
      <c r="C20" s="30" t="s">
        <v>87</v>
      </c>
      <c r="D20" s="30" t="s">
        <v>87</v>
      </c>
      <c r="E20" s="30" t="s">
        <v>106</v>
      </c>
      <c r="F20" s="30" t="s">
        <v>99</v>
      </c>
      <c r="G20" s="99">
        <v>20.11</v>
      </c>
      <c r="H20" s="99">
        <v>20.11</v>
      </c>
      <c r="I20" s="50"/>
      <c r="J20" s="50"/>
      <c r="K20" s="50"/>
      <c r="L20" s="73"/>
    </row>
    <row r="21" ht="27" customHeight="1" spans="1:12">
      <c r="A21" s="72"/>
      <c r="B21" s="30" t="s">
        <v>103</v>
      </c>
      <c r="C21" s="30" t="s">
        <v>104</v>
      </c>
      <c r="D21" s="30" t="s">
        <v>87</v>
      </c>
      <c r="E21" s="30" t="s">
        <v>106</v>
      </c>
      <c r="F21" s="30" t="s">
        <v>105</v>
      </c>
      <c r="G21" s="99">
        <v>1.96</v>
      </c>
      <c r="H21" s="99">
        <v>1.96</v>
      </c>
      <c r="I21" s="50"/>
      <c r="J21" s="50"/>
      <c r="K21" s="50"/>
      <c r="L21" s="7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opLeftCell="C1" workbookViewId="0">
      <pane ySplit="5" topLeftCell="A15" activePane="bottomLeft" state="frozen"/>
      <selection/>
      <selection pane="bottomLeft" activeCell="F7" sqref="F7:F33"/>
    </sheetView>
  </sheetViews>
  <sheetFormatPr defaultColWidth="9.90833333333333" defaultRowHeight="13.5"/>
  <cols>
    <col min="1" max="1" width="1.53333333333333" style="62" customWidth="1"/>
    <col min="2" max="2" width="29.625" style="62" customWidth="1"/>
    <col min="3" max="3" width="11.625" style="62" customWidth="1"/>
    <col min="4" max="4" width="29.625" style="62" customWidth="1"/>
    <col min="5" max="5" width="11.625" style="62" customWidth="1"/>
    <col min="6" max="6" width="13.125" style="62" customWidth="1"/>
    <col min="7" max="8" width="11.25" style="62" customWidth="1"/>
    <col min="9" max="9" width="1.53333333333333" style="62" customWidth="1"/>
    <col min="10" max="12" width="9.76666666666667" style="62" customWidth="1"/>
    <col min="13" max="16384" width="10" style="62"/>
  </cols>
  <sheetData>
    <row r="1" ht="25" customHeight="1" spans="1:9">
      <c r="A1" s="114"/>
      <c r="B1" s="2" t="s">
        <v>108</v>
      </c>
      <c r="C1" s="115"/>
      <c r="D1" s="115"/>
      <c r="H1" s="116" t="s">
        <v>109</v>
      </c>
      <c r="I1" s="101" t="s">
        <v>1</v>
      </c>
    </row>
    <row r="2" ht="22.8" customHeight="1" spans="1:9">
      <c r="A2" s="117"/>
      <c r="B2" s="118" t="s">
        <v>110</v>
      </c>
      <c r="C2" s="118"/>
      <c r="D2" s="118"/>
      <c r="E2" s="118"/>
      <c r="F2" s="119"/>
      <c r="G2" s="119"/>
      <c r="H2" s="119"/>
      <c r="I2" s="122"/>
    </row>
    <row r="3" ht="19.55" customHeight="1" spans="1:9">
      <c r="A3" s="117"/>
      <c r="B3" s="69" t="s">
        <v>3</v>
      </c>
      <c r="C3" s="69"/>
      <c r="D3" s="64"/>
      <c r="F3" s="120" t="s">
        <v>4</v>
      </c>
      <c r="G3" s="120"/>
      <c r="H3" s="120"/>
      <c r="I3" s="123"/>
    </row>
    <row r="4" ht="30" customHeight="1" spans="1:9">
      <c r="A4" s="117"/>
      <c r="B4" s="45" t="s">
        <v>5</v>
      </c>
      <c r="C4" s="45"/>
      <c r="D4" s="45" t="s">
        <v>6</v>
      </c>
      <c r="E4" s="45"/>
      <c r="F4" s="45"/>
      <c r="G4" s="45"/>
      <c r="H4" s="45"/>
      <c r="I4" s="124"/>
    </row>
    <row r="5" ht="30" customHeight="1" spans="1:9">
      <c r="A5" s="117"/>
      <c r="B5" s="45" t="s">
        <v>7</v>
      </c>
      <c r="C5" s="45" t="s">
        <v>8</v>
      </c>
      <c r="D5" s="45" t="s">
        <v>7</v>
      </c>
      <c r="E5" s="45" t="s">
        <v>58</v>
      </c>
      <c r="F5" s="60" t="s">
        <v>111</v>
      </c>
      <c r="G5" s="60" t="s">
        <v>112</v>
      </c>
      <c r="H5" s="60" t="s">
        <v>113</v>
      </c>
      <c r="I5" s="101"/>
    </row>
    <row r="6" ht="30" customHeight="1" spans="1:9">
      <c r="A6" s="66"/>
      <c r="B6" s="49" t="s">
        <v>114</v>
      </c>
      <c r="C6" s="50">
        <v>541.6</v>
      </c>
      <c r="D6" s="49" t="s">
        <v>115</v>
      </c>
      <c r="E6" s="50">
        <v>541.6</v>
      </c>
      <c r="F6" s="50">
        <v>541.6</v>
      </c>
      <c r="G6" s="50"/>
      <c r="H6" s="50"/>
      <c r="I6" s="74"/>
    </row>
    <row r="7" ht="30" customHeight="1" spans="1:9">
      <c r="A7" s="66"/>
      <c r="B7" s="49" t="s">
        <v>116</v>
      </c>
      <c r="C7" s="50">
        <v>541.6</v>
      </c>
      <c r="D7" s="49" t="s">
        <v>117</v>
      </c>
      <c r="E7" s="110"/>
      <c r="F7" s="110"/>
      <c r="G7" s="50"/>
      <c r="H7" s="50"/>
      <c r="I7" s="74"/>
    </row>
    <row r="8" ht="30" customHeight="1" spans="1:9">
      <c r="A8" s="66"/>
      <c r="B8" s="49" t="s">
        <v>118</v>
      </c>
      <c r="C8" s="50"/>
      <c r="D8" s="49" t="s">
        <v>119</v>
      </c>
      <c r="E8" s="110"/>
      <c r="F8" s="110"/>
      <c r="G8" s="50"/>
      <c r="H8" s="50"/>
      <c r="I8" s="74"/>
    </row>
    <row r="9" ht="30" customHeight="1" spans="1:9">
      <c r="A9" s="66"/>
      <c r="B9" s="49" t="s">
        <v>120</v>
      </c>
      <c r="C9" s="50"/>
      <c r="D9" s="49" t="s">
        <v>121</v>
      </c>
      <c r="E9" s="110"/>
      <c r="F9" s="110"/>
      <c r="G9" s="50"/>
      <c r="H9" s="50"/>
      <c r="I9" s="74"/>
    </row>
    <row r="10" ht="30" customHeight="1" spans="1:9">
      <c r="A10" s="66"/>
      <c r="B10" s="49" t="s">
        <v>122</v>
      </c>
      <c r="C10" s="50"/>
      <c r="D10" s="49" t="s">
        <v>123</v>
      </c>
      <c r="E10" s="110"/>
      <c r="F10" s="110"/>
      <c r="G10" s="50"/>
      <c r="H10" s="50"/>
      <c r="I10" s="74"/>
    </row>
    <row r="11" ht="30" customHeight="1" spans="1:9">
      <c r="A11" s="66"/>
      <c r="B11" s="49" t="s">
        <v>116</v>
      </c>
      <c r="C11" s="50"/>
      <c r="D11" s="49" t="s">
        <v>124</v>
      </c>
      <c r="E11" s="110"/>
      <c r="F11" s="110"/>
      <c r="G11" s="50"/>
      <c r="H11" s="50"/>
      <c r="I11" s="74"/>
    </row>
    <row r="12" ht="30" customHeight="1" spans="1:9">
      <c r="A12" s="66"/>
      <c r="B12" s="49" t="s">
        <v>118</v>
      </c>
      <c r="C12" s="50"/>
      <c r="D12" s="49" t="s">
        <v>125</v>
      </c>
      <c r="E12" s="110"/>
      <c r="F12" s="110"/>
      <c r="G12" s="50"/>
      <c r="H12" s="50"/>
      <c r="I12" s="74"/>
    </row>
    <row r="13" ht="30" customHeight="1" spans="1:9">
      <c r="A13" s="66"/>
      <c r="B13" s="49" t="s">
        <v>120</v>
      </c>
      <c r="C13" s="50"/>
      <c r="D13" s="49" t="s">
        <v>126</v>
      </c>
      <c r="E13" s="110"/>
      <c r="F13" s="110"/>
      <c r="G13" s="50"/>
      <c r="H13" s="50"/>
      <c r="I13" s="74"/>
    </row>
    <row r="14" ht="30" customHeight="1" spans="1:9">
      <c r="A14" s="66"/>
      <c r="B14" s="49" t="s">
        <v>127</v>
      </c>
      <c r="C14" s="50"/>
      <c r="D14" s="49" t="s">
        <v>128</v>
      </c>
      <c r="E14" s="110">
        <v>33.26</v>
      </c>
      <c r="F14" s="110">
        <v>33.26</v>
      </c>
      <c r="G14" s="50"/>
      <c r="H14" s="50"/>
      <c r="I14" s="74"/>
    </row>
    <row r="15" ht="30" customHeight="1" spans="1:9">
      <c r="A15" s="66"/>
      <c r="B15" s="49" t="s">
        <v>127</v>
      </c>
      <c r="C15" s="50"/>
      <c r="D15" s="49" t="s">
        <v>129</v>
      </c>
      <c r="E15" s="110"/>
      <c r="F15" s="110"/>
      <c r="G15" s="50"/>
      <c r="H15" s="50"/>
      <c r="I15" s="74"/>
    </row>
    <row r="16" ht="30" customHeight="1" spans="1:9">
      <c r="A16" s="66"/>
      <c r="B16" s="49" t="s">
        <v>127</v>
      </c>
      <c r="C16" s="50"/>
      <c r="D16" s="49" t="s">
        <v>130</v>
      </c>
      <c r="E16" s="110">
        <v>13.78</v>
      </c>
      <c r="F16" s="110">
        <v>13.78</v>
      </c>
      <c r="G16" s="50"/>
      <c r="H16" s="50"/>
      <c r="I16" s="74"/>
    </row>
    <row r="17" ht="30" customHeight="1" spans="1:9">
      <c r="A17" s="66"/>
      <c r="B17" s="49" t="s">
        <v>127</v>
      </c>
      <c r="C17" s="50"/>
      <c r="D17" s="49" t="s">
        <v>131</v>
      </c>
      <c r="E17" s="110"/>
      <c r="F17" s="110"/>
      <c r="G17" s="50"/>
      <c r="H17" s="50"/>
      <c r="I17" s="74"/>
    </row>
    <row r="18" ht="30" customHeight="1" spans="1:9">
      <c r="A18" s="66"/>
      <c r="B18" s="49" t="s">
        <v>127</v>
      </c>
      <c r="C18" s="50"/>
      <c r="D18" s="49" t="s">
        <v>132</v>
      </c>
      <c r="E18" s="110"/>
      <c r="F18" s="110"/>
      <c r="G18" s="50"/>
      <c r="H18" s="50"/>
      <c r="I18" s="74"/>
    </row>
    <row r="19" ht="30" customHeight="1" spans="1:9">
      <c r="A19" s="66"/>
      <c r="B19" s="49" t="s">
        <v>127</v>
      </c>
      <c r="C19" s="50"/>
      <c r="D19" s="49" t="s">
        <v>133</v>
      </c>
      <c r="E19" s="110"/>
      <c r="F19" s="110"/>
      <c r="G19" s="50"/>
      <c r="H19" s="50"/>
      <c r="I19" s="74"/>
    </row>
    <row r="20" ht="30" customHeight="1" spans="1:9">
      <c r="A20" s="66"/>
      <c r="B20" s="49" t="s">
        <v>127</v>
      </c>
      <c r="C20" s="50"/>
      <c r="D20" s="49" t="s">
        <v>134</v>
      </c>
      <c r="E20" s="110"/>
      <c r="F20" s="110"/>
      <c r="G20" s="50"/>
      <c r="H20" s="50"/>
      <c r="I20" s="74"/>
    </row>
    <row r="21" ht="30" customHeight="1" spans="1:9">
      <c r="A21" s="66"/>
      <c r="B21" s="49" t="s">
        <v>127</v>
      </c>
      <c r="C21" s="50"/>
      <c r="D21" s="49" t="s">
        <v>135</v>
      </c>
      <c r="E21" s="110"/>
      <c r="F21" s="110"/>
      <c r="G21" s="50"/>
      <c r="H21" s="50"/>
      <c r="I21" s="74"/>
    </row>
    <row r="22" ht="30" customHeight="1" spans="1:9">
      <c r="A22" s="66"/>
      <c r="B22" s="49" t="s">
        <v>127</v>
      </c>
      <c r="C22" s="50"/>
      <c r="D22" s="49" t="s">
        <v>136</v>
      </c>
      <c r="E22" s="110"/>
      <c r="F22" s="110"/>
      <c r="G22" s="50"/>
      <c r="H22" s="50"/>
      <c r="I22" s="74"/>
    </row>
    <row r="23" ht="30" customHeight="1" spans="1:9">
      <c r="A23" s="66"/>
      <c r="B23" s="49" t="s">
        <v>127</v>
      </c>
      <c r="C23" s="50"/>
      <c r="D23" s="49" t="s">
        <v>137</v>
      </c>
      <c r="E23" s="110"/>
      <c r="F23" s="110"/>
      <c r="G23" s="50"/>
      <c r="H23" s="50"/>
      <c r="I23" s="74"/>
    </row>
    <row r="24" ht="30" customHeight="1" spans="1:9">
      <c r="A24" s="66"/>
      <c r="B24" s="49" t="s">
        <v>127</v>
      </c>
      <c r="C24" s="50"/>
      <c r="D24" s="49" t="s">
        <v>138</v>
      </c>
      <c r="E24" s="110"/>
      <c r="F24" s="110"/>
      <c r="G24" s="50"/>
      <c r="H24" s="50"/>
      <c r="I24" s="74"/>
    </row>
    <row r="25" ht="30" customHeight="1" spans="1:9">
      <c r="A25" s="66"/>
      <c r="B25" s="49" t="s">
        <v>127</v>
      </c>
      <c r="C25" s="50"/>
      <c r="D25" s="49" t="s">
        <v>139</v>
      </c>
      <c r="E25" s="110">
        <v>475.05</v>
      </c>
      <c r="F25" s="110">
        <v>475.05</v>
      </c>
      <c r="G25" s="50"/>
      <c r="H25" s="50"/>
      <c r="I25" s="74"/>
    </row>
    <row r="26" ht="30" customHeight="1" spans="1:9">
      <c r="A26" s="66"/>
      <c r="B26" s="49" t="s">
        <v>127</v>
      </c>
      <c r="C26" s="50"/>
      <c r="D26" s="49" t="s">
        <v>140</v>
      </c>
      <c r="E26" s="110">
        <v>19.52</v>
      </c>
      <c r="F26" s="110">
        <v>19.52</v>
      </c>
      <c r="G26" s="50"/>
      <c r="H26" s="50"/>
      <c r="I26" s="74"/>
    </row>
    <row r="27" ht="30" customHeight="1" spans="1:9">
      <c r="A27" s="66"/>
      <c r="B27" s="49" t="s">
        <v>127</v>
      </c>
      <c r="C27" s="50"/>
      <c r="D27" s="49" t="s">
        <v>141</v>
      </c>
      <c r="E27" s="110"/>
      <c r="F27" s="110"/>
      <c r="G27" s="50"/>
      <c r="H27" s="50"/>
      <c r="I27" s="74"/>
    </row>
    <row r="28" ht="30" customHeight="1" spans="1:9">
      <c r="A28" s="66"/>
      <c r="B28" s="49" t="s">
        <v>127</v>
      </c>
      <c r="C28" s="50"/>
      <c r="D28" s="49" t="s">
        <v>142</v>
      </c>
      <c r="E28" s="110"/>
      <c r="F28" s="110"/>
      <c r="G28" s="50"/>
      <c r="H28" s="50"/>
      <c r="I28" s="74"/>
    </row>
    <row r="29" ht="30" customHeight="1" spans="1:9">
      <c r="A29" s="66"/>
      <c r="B29" s="49" t="s">
        <v>127</v>
      </c>
      <c r="C29" s="50"/>
      <c r="D29" s="49" t="s">
        <v>143</v>
      </c>
      <c r="E29" s="110"/>
      <c r="F29" s="110"/>
      <c r="G29" s="50"/>
      <c r="H29" s="50"/>
      <c r="I29" s="74"/>
    </row>
    <row r="30" ht="30" customHeight="1" spans="1:9">
      <c r="A30" s="66"/>
      <c r="B30" s="49" t="s">
        <v>127</v>
      </c>
      <c r="C30" s="50"/>
      <c r="D30" s="49" t="s">
        <v>144</v>
      </c>
      <c r="E30" s="50"/>
      <c r="F30" s="50"/>
      <c r="G30" s="50"/>
      <c r="H30" s="50"/>
      <c r="I30" s="74"/>
    </row>
    <row r="31" ht="30" customHeight="1" spans="1:9">
      <c r="A31" s="66"/>
      <c r="B31" s="49" t="s">
        <v>127</v>
      </c>
      <c r="C31" s="50"/>
      <c r="D31" s="49" t="s">
        <v>145</v>
      </c>
      <c r="E31" s="50"/>
      <c r="F31" s="50"/>
      <c r="G31" s="50"/>
      <c r="H31" s="50"/>
      <c r="I31" s="74"/>
    </row>
    <row r="32" ht="30" customHeight="1" spans="1:9">
      <c r="A32" s="66"/>
      <c r="B32" s="49" t="s">
        <v>127</v>
      </c>
      <c r="C32" s="50"/>
      <c r="D32" s="49" t="s">
        <v>146</v>
      </c>
      <c r="E32" s="50"/>
      <c r="F32" s="50"/>
      <c r="G32" s="50"/>
      <c r="H32" s="50"/>
      <c r="I32" s="74"/>
    </row>
    <row r="33" ht="30" customHeight="1" spans="1:9">
      <c r="A33" s="66"/>
      <c r="B33" s="49" t="s">
        <v>127</v>
      </c>
      <c r="C33" s="50"/>
      <c r="D33" s="49" t="s">
        <v>147</v>
      </c>
      <c r="E33" s="50"/>
      <c r="F33" s="50"/>
      <c r="G33" s="50"/>
      <c r="H33" s="50"/>
      <c r="I33" s="74"/>
    </row>
    <row r="34" ht="9.75" customHeight="1" spans="1:9">
      <c r="A34" s="121"/>
      <c r="B34" s="121"/>
      <c r="C34" s="121"/>
      <c r="D34" s="64"/>
      <c r="E34" s="121"/>
      <c r="F34" s="121"/>
      <c r="G34" s="121"/>
      <c r="H34" s="121"/>
      <c r="I34" s="11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1"/>
  <sheetViews>
    <sheetView zoomScale="66" zoomScaleNormal="66" workbookViewId="0">
      <pane ySplit="6" topLeftCell="A7" activePane="bottomLeft" state="frozen"/>
      <selection/>
      <selection pane="bottomLeft" activeCell="I7" sqref="I7:J7"/>
    </sheetView>
  </sheetViews>
  <sheetFormatPr defaultColWidth="9.90833333333333" defaultRowHeight="13.5"/>
  <cols>
    <col min="1" max="1" width="1.53333333333333" style="62" customWidth="1"/>
    <col min="2" max="3" width="5.875" style="62" customWidth="1"/>
    <col min="4" max="4" width="11.625" style="62" customWidth="1"/>
    <col min="5" max="5" width="26.375" style="62" customWidth="1"/>
    <col min="6" max="6" width="7.125" style="62" customWidth="1"/>
    <col min="7" max="7" width="7.25" style="62" customWidth="1"/>
    <col min="8" max="8" width="7.125" style="62" customWidth="1"/>
    <col min="9" max="9" width="9.50833333333333" style="62" customWidth="1"/>
    <col min="10" max="10" width="7.625" style="62" customWidth="1"/>
    <col min="11" max="13" width="5.875" style="62" customWidth="1"/>
    <col min="14" max="16" width="7.25" style="62" customWidth="1"/>
    <col min="17" max="23" width="5.875" style="62" customWidth="1"/>
    <col min="24" max="26" width="7.25" style="62" customWidth="1"/>
    <col min="27" max="33" width="5.875" style="62" customWidth="1"/>
    <col min="34" max="39" width="7.25" style="62" customWidth="1"/>
    <col min="40" max="40" width="1.53333333333333" style="62" customWidth="1"/>
    <col min="41" max="42" width="9.76666666666667" style="62" customWidth="1"/>
    <col min="43" max="16384" width="10" style="62"/>
  </cols>
  <sheetData>
    <row r="1" ht="25" customHeight="1" spans="1:40">
      <c r="A1" s="90"/>
      <c r="B1" s="2" t="s">
        <v>148</v>
      </c>
      <c r="C1" s="2"/>
      <c r="D1" s="91"/>
      <c r="E1" s="91"/>
      <c r="F1" s="63"/>
      <c r="G1" s="63"/>
      <c r="H1" s="63"/>
      <c r="I1" s="91"/>
      <c r="J1" s="91"/>
      <c r="K1" s="63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2" t="s">
        <v>149</v>
      </c>
      <c r="AN1" s="111"/>
    </row>
    <row r="2" ht="22.8" customHeight="1" spans="1:40">
      <c r="A2" s="63"/>
      <c r="B2" s="67" t="s">
        <v>150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111"/>
    </row>
    <row r="3" ht="19.55" customHeight="1" spans="1:40">
      <c r="A3" s="68"/>
      <c r="B3" s="69" t="s">
        <v>3</v>
      </c>
      <c r="C3" s="69"/>
      <c r="D3" s="69"/>
      <c r="E3" s="69"/>
      <c r="F3" s="105"/>
      <c r="G3" s="68"/>
      <c r="H3" s="93"/>
      <c r="I3" s="105"/>
      <c r="J3" s="105"/>
      <c r="K3" s="109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93" t="s">
        <v>4</v>
      </c>
      <c r="AM3" s="93"/>
      <c r="AN3" s="112"/>
    </row>
    <row r="4" ht="24.4" customHeight="1" spans="1:40">
      <c r="A4" s="66"/>
      <c r="B4" s="60" t="s">
        <v>7</v>
      </c>
      <c r="C4" s="60"/>
      <c r="D4" s="60"/>
      <c r="E4" s="60"/>
      <c r="F4" s="60" t="s">
        <v>151</v>
      </c>
      <c r="G4" s="60" t="s">
        <v>152</v>
      </c>
      <c r="H4" s="60"/>
      <c r="I4" s="60"/>
      <c r="J4" s="60"/>
      <c r="K4" s="60"/>
      <c r="L4" s="60"/>
      <c r="M4" s="60"/>
      <c r="N4" s="60"/>
      <c r="O4" s="60"/>
      <c r="P4" s="60"/>
      <c r="Q4" s="60" t="s">
        <v>153</v>
      </c>
      <c r="R4" s="60"/>
      <c r="S4" s="60"/>
      <c r="T4" s="60"/>
      <c r="U4" s="60"/>
      <c r="V4" s="60"/>
      <c r="W4" s="60"/>
      <c r="X4" s="60"/>
      <c r="Y4" s="60"/>
      <c r="Z4" s="60"/>
      <c r="AA4" s="60" t="s">
        <v>154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101"/>
    </row>
    <row r="5" ht="24.4" customHeight="1" spans="1:40">
      <c r="A5" s="66"/>
      <c r="B5" s="60" t="s">
        <v>81</v>
      </c>
      <c r="C5" s="60"/>
      <c r="D5" s="60" t="s">
        <v>69</v>
      </c>
      <c r="E5" s="60" t="s">
        <v>70</v>
      </c>
      <c r="F5" s="60"/>
      <c r="G5" s="60" t="s">
        <v>58</v>
      </c>
      <c r="H5" s="60" t="s">
        <v>155</v>
      </c>
      <c r="I5" s="60"/>
      <c r="J5" s="60"/>
      <c r="K5" s="60" t="s">
        <v>156</v>
      </c>
      <c r="L5" s="60"/>
      <c r="M5" s="60"/>
      <c r="N5" s="60" t="s">
        <v>157</v>
      </c>
      <c r="O5" s="60"/>
      <c r="P5" s="60"/>
      <c r="Q5" s="60" t="s">
        <v>58</v>
      </c>
      <c r="R5" s="60" t="s">
        <v>155</v>
      </c>
      <c r="S5" s="60"/>
      <c r="T5" s="60"/>
      <c r="U5" s="60" t="s">
        <v>156</v>
      </c>
      <c r="V5" s="60"/>
      <c r="W5" s="60"/>
      <c r="X5" s="60" t="s">
        <v>157</v>
      </c>
      <c r="Y5" s="60"/>
      <c r="Z5" s="60"/>
      <c r="AA5" s="60" t="s">
        <v>58</v>
      </c>
      <c r="AB5" s="60" t="s">
        <v>155</v>
      </c>
      <c r="AC5" s="60"/>
      <c r="AD5" s="60"/>
      <c r="AE5" s="60" t="s">
        <v>156</v>
      </c>
      <c r="AF5" s="60"/>
      <c r="AG5" s="60"/>
      <c r="AH5" s="60" t="s">
        <v>157</v>
      </c>
      <c r="AI5" s="60"/>
      <c r="AJ5" s="60"/>
      <c r="AK5" s="60" t="s">
        <v>158</v>
      </c>
      <c r="AL5" s="60"/>
      <c r="AM5" s="60"/>
      <c r="AN5" s="101"/>
    </row>
    <row r="6" ht="39" customHeight="1" spans="1:40">
      <c r="A6" s="64"/>
      <c r="B6" s="60" t="s">
        <v>82</v>
      </c>
      <c r="C6" s="60" t="s">
        <v>83</v>
      </c>
      <c r="D6" s="60"/>
      <c r="E6" s="60"/>
      <c r="F6" s="60"/>
      <c r="G6" s="60"/>
      <c r="H6" s="60" t="s">
        <v>159</v>
      </c>
      <c r="I6" s="60" t="s">
        <v>77</v>
      </c>
      <c r="J6" s="60" t="s">
        <v>78</v>
      </c>
      <c r="K6" s="60" t="s">
        <v>159</v>
      </c>
      <c r="L6" s="60" t="s">
        <v>77</v>
      </c>
      <c r="M6" s="60" t="s">
        <v>78</v>
      </c>
      <c r="N6" s="60" t="s">
        <v>159</v>
      </c>
      <c r="O6" s="60" t="s">
        <v>160</v>
      </c>
      <c r="P6" s="60" t="s">
        <v>161</v>
      </c>
      <c r="Q6" s="60"/>
      <c r="R6" s="60" t="s">
        <v>159</v>
      </c>
      <c r="S6" s="60" t="s">
        <v>77</v>
      </c>
      <c r="T6" s="60" t="s">
        <v>78</v>
      </c>
      <c r="U6" s="60" t="s">
        <v>159</v>
      </c>
      <c r="V6" s="60" t="s">
        <v>77</v>
      </c>
      <c r="W6" s="60" t="s">
        <v>78</v>
      </c>
      <c r="X6" s="60" t="s">
        <v>159</v>
      </c>
      <c r="Y6" s="60" t="s">
        <v>160</v>
      </c>
      <c r="Z6" s="60" t="s">
        <v>161</v>
      </c>
      <c r="AA6" s="60"/>
      <c r="AB6" s="60" t="s">
        <v>159</v>
      </c>
      <c r="AC6" s="60" t="s">
        <v>77</v>
      </c>
      <c r="AD6" s="60" t="s">
        <v>78</v>
      </c>
      <c r="AE6" s="60" t="s">
        <v>159</v>
      </c>
      <c r="AF6" s="60" t="s">
        <v>77</v>
      </c>
      <c r="AG6" s="60" t="s">
        <v>78</v>
      </c>
      <c r="AH6" s="60" t="s">
        <v>159</v>
      </c>
      <c r="AI6" s="60" t="s">
        <v>160</v>
      </c>
      <c r="AJ6" s="60" t="s">
        <v>161</v>
      </c>
      <c r="AK6" s="60" t="s">
        <v>159</v>
      </c>
      <c r="AL6" s="60" t="s">
        <v>160</v>
      </c>
      <c r="AM6" s="60" t="s">
        <v>161</v>
      </c>
      <c r="AN6" s="101"/>
    </row>
    <row r="7" ht="22.8" customHeight="1" spans="1:40">
      <c r="A7" s="66"/>
      <c r="B7" s="45"/>
      <c r="C7" s="45"/>
      <c r="D7" s="45"/>
      <c r="E7" s="45" t="s">
        <v>71</v>
      </c>
      <c r="F7" s="94">
        <v>541.6</v>
      </c>
      <c r="G7" s="94">
        <v>541.6</v>
      </c>
      <c r="H7" s="94">
        <v>541.6</v>
      </c>
      <c r="I7" s="94">
        <v>288.1</v>
      </c>
      <c r="J7" s="94">
        <v>253.5</v>
      </c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101"/>
    </row>
    <row r="8" ht="22.8" customHeight="1" spans="1:40">
      <c r="A8" s="66"/>
      <c r="B8" s="95" t="s">
        <v>162</v>
      </c>
      <c r="C8" s="95" t="s">
        <v>163</v>
      </c>
      <c r="D8" s="100">
        <v>337001</v>
      </c>
      <c r="E8" s="95" t="s">
        <v>164</v>
      </c>
      <c r="F8" s="94">
        <v>122.14</v>
      </c>
      <c r="G8" s="94">
        <v>122.14</v>
      </c>
      <c r="H8" s="94">
        <v>122.14</v>
      </c>
      <c r="I8" s="94">
        <v>122.14</v>
      </c>
      <c r="J8" s="60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101"/>
    </row>
    <row r="9" ht="22.8" customHeight="1" spans="1:40">
      <c r="A9" s="66"/>
      <c r="B9" s="95" t="s">
        <v>162</v>
      </c>
      <c r="C9" s="95" t="s">
        <v>165</v>
      </c>
      <c r="D9" s="100">
        <v>337001</v>
      </c>
      <c r="E9" s="95" t="s">
        <v>166</v>
      </c>
      <c r="F9" s="94">
        <v>42.2</v>
      </c>
      <c r="G9" s="94">
        <v>42.2</v>
      </c>
      <c r="H9" s="94">
        <v>42.2</v>
      </c>
      <c r="I9" s="94">
        <v>42.2</v>
      </c>
      <c r="J9" s="60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101"/>
    </row>
    <row r="10" ht="22.8" customHeight="1" spans="1:40">
      <c r="A10" s="66"/>
      <c r="B10" s="106" t="s">
        <v>162</v>
      </c>
      <c r="C10" s="106" t="s">
        <v>167</v>
      </c>
      <c r="D10" s="100">
        <v>337001</v>
      </c>
      <c r="E10" s="106" t="s">
        <v>168</v>
      </c>
      <c r="F10" s="94">
        <v>17.56</v>
      </c>
      <c r="G10" s="94">
        <v>17.56</v>
      </c>
      <c r="H10" s="94">
        <v>17.56</v>
      </c>
      <c r="I10" s="94">
        <v>17.56</v>
      </c>
      <c r="J10" s="60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101"/>
    </row>
    <row r="11" ht="22.8" customHeight="1" spans="1:40">
      <c r="A11" s="66"/>
      <c r="B11" s="95" t="s">
        <v>162</v>
      </c>
      <c r="C11" s="95" t="s">
        <v>169</v>
      </c>
      <c r="D11" s="100">
        <v>337001</v>
      </c>
      <c r="E11" s="95" t="s">
        <v>170</v>
      </c>
      <c r="F11" s="94">
        <v>9.9</v>
      </c>
      <c r="G11" s="94">
        <v>9.9</v>
      </c>
      <c r="H11" s="94">
        <v>9.9</v>
      </c>
      <c r="I11" s="94">
        <v>9.9</v>
      </c>
      <c r="J11" s="60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101"/>
    </row>
    <row r="12" ht="22.8" customHeight="1" spans="1:40">
      <c r="A12" s="66"/>
      <c r="B12" s="95" t="s">
        <v>171</v>
      </c>
      <c r="C12" s="95" t="s">
        <v>163</v>
      </c>
      <c r="D12" s="100">
        <v>337001</v>
      </c>
      <c r="E12" s="95" t="s">
        <v>172</v>
      </c>
      <c r="F12" s="94">
        <v>32</v>
      </c>
      <c r="G12" s="94">
        <v>32</v>
      </c>
      <c r="H12" s="94">
        <v>32</v>
      </c>
      <c r="I12" s="94">
        <v>32</v>
      </c>
      <c r="J12" s="110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101"/>
    </row>
    <row r="13" ht="22.8" customHeight="1" spans="1:40">
      <c r="A13" s="66"/>
      <c r="B13" s="95" t="s">
        <v>171</v>
      </c>
      <c r="C13" s="95" t="s">
        <v>165</v>
      </c>
      <c r="D13" s="100">
        <v>337001</v>
      </c>
      <c r="E13" s="95" t="s">
        <v>173</v>
      </c>
      <c r="F13" s="94">
        <v>0.5</v>
      </c>
      <c r="G13" s="94">
        <v>0.5</v>
      </c>
      <c r="H13" s="94">
        <v>0.5</v>
      </c>
      <c r="I13" s="94">
        <v>0.5</v>
      </c>
      <c r="J13" s="110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101"/>
    </row>
    <row r="14" ht="22.8" customHeight="1" spans="1:40">
      <c r="A14" s="66"/>
      <c r="B14" s="95" t="s">
        <v>171</v>
      </c>
      <c r="C14" s="95" t="s">
        <v>167</v>
      </c>
      <c r="D14" s="100">
        <v>337001</v>
      </c>
      <c r="E14" s="95" t="s">
        <v>174</v>
      </c>
      <c r="F14" s="94">
        <v>0.5</v>
      </c>
      <c r="G14" s="94">
        <v>0.5</v>
      </c>
      <c r="H14" s="94">
        <v>0.5</v>
      </c>
      <c r="I14" s="94">
        <v>0.5</v>
      </c>
      <c r="J14" s="110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101"/>
    </row>
    <row r="15" ht="22.8" customHeight="1" spans="1:40">
      <c r="A15" s="66"/>
      <c r="B15" s="95" t="s">
        <v>171</v>
      </c>
      <c r="C15" s="95" t="s">
        <v>175</v>
      </c>
      <c r="D15" s="100">
        <v>337001</v>
      </c>
      <c r="E15" s="95" t="s">
        <v>176</v>
      </c>
      <c r="F15" s="94">
        <v>255.5</v>
      </c>
      <c r="G15" s="94">
        <v>255.5</v>
      </c>
      <c r="H15" s="94">
        <v>255.5</v>
      </c>
      <c r="I15" s="94">
        <v>2</v>
      </c>
      <c r="J15" s="110">
        <v>253.5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101"/>
    </row>
    <row r="16" ht="22.8" customHeight="1" spans="1:40">
      <c r="A16" s="66"/>
      <c r="B16" s="95" t="s">
        <v>171</v>
      </c>
      <c r="C16" s="95" t="s">
        <v>177</v>
      </c>
      <c r="D16" s="100">
        <v>337001</v>
      </c>
      <c r="E16" s="95" t="s">
        <v>178</v>
      </c>
      <c r="F16" s="94">
        <v>12</v>
      </c>
      <c r="G16" s="94">
        <v>12</v>
      </c>
      <c r="H16" s="94">
        <v>12</v>
      </c>
      <c r="I16" s="94">
        <v>12</v>
      </c>
      <c r="J16" s="110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101"/>
    </row>
    <row r="17" customFormat="1" ht="22.8" customHeight="1" spans="1:40">
      <c r="A17" s="66"/>
      <c r="B17" s="95" t="s">
        <v>179</v>
      </c>
      <c r="C17" s="95" t="s">
        <v>180</v>
      </c>
      <c r="D17" s="100" t="s">
        <v>88</v>
      </c>
      <c r="E17" s="95" t="s">
        <v>181</v>
      </c>
      <c r="F17" s="94">
        <v>0.5</v>
      </c>
      <c r="G17" s="94">
        <v>0.5</v>
      </c>
      <c r="H17" s="94">
        <v>0.5</v>
      </c>
      <c r="I17" s="94">
        <v>0.5</v>
      </c>
      <c r="J17" s="110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101"/>
    </row>
    <row r="18" s="89" customFormat="1" ht="22.8" customHeight="1" spans="1:40">
      <c r="A18" s="107"/>
      <c r="B18" s="95" t="s">
        <v>179</v>
      </c>
      <c r="C18" s="95" t="s">
        <v>182</v>
      </c>
      <c r="D18" s="100" t="s">
        <v>88</v>
      </c>
      <c r="E18" s="95" t="s">
        <v>183</v>
      </c>
      <c r="F18" s="99">
        <v>1</v>
      </c>
      <c r="G18" s="99">
        <v>1</v>
      </c>
      <c r="H18" s="99">
        <v>1</v>
      </c>
      <c r="I18" s="99">
        <v>1</v>
      </c>
      <c r="J18" s="50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101"/>
    </row>
    <row r="19" ht="22.8" customHeight="1" spans="1:40">
      <c r="A19" s="66"/>
      <c r="B19" s="95" t="s">
        <v>171</v>
      </c>
      <c r="C19" s="95" t="s">
        <v>169</v>
      </c>
      <c r="D19" s="100">
        <v>337001</v>
      </c>
      <c r="E19" s="95" t="s">
        <v>184</v>
      </c>
      <c r="F19" s="94">
        <v>3.71</v>
      </c>
      <c r="G19" s="94">
        <v>3.71</v>
      </c>
      <c r="H19" s="94">
        <v>3.71</v>
      </c>
      <c r="I19" s="94">
        <v>3.71</v>
      </c>
      <c r="J19" s="110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101"/>
    </row>
    <row r="20" ht="22.8" customHeight="1" spans="1:40">
      <c r="A20" s="66"/>
      <c r="B20" s="95" t="s">
        <v>185</v>
      </c>
      <c r="C20" s="95" t="s">
        <v>87</v>
      </c>
      <c r="D20" s="100" t="s">
        <v>88</v>
      </c>
      <c r="E20" s="95" t="s">
        <v>186</v>
      </c>
      <c r="F20" s="94">
        <v>17.52</v>
      </c>
      <c r="G20" s="94">
        <v>17.52</v>
      </c>
      <c r="H20" s="94">
        <v>17.52</v>
      </c>
      <c r="I20" s="94">
        <v>17.52</v>
      </c>
      <c r="J20" s="110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101"/>
    </row>
    <row r="21" ht="22.8" customHeight="1" spans="1:40">
      <c r="A21" s="66"/>
      <c r="B21" s="95" t="s">
        <v>187</v>
      </c>
      <c r="C21" s="95" t="s">
        <v>87</v>
      </c>
      <c r="D21" s="100" t="s">
        <v>106</v>
      </c>
      <c r="E21" s="95" t="s">
        <v>188</v>
      </c>
      <c r="F21" s="94">
        <v>8.54</v>
      </c>
      <c r="G21" s="94">
        <v>8.54</v>
      </c>
      <c r="H21" s="94">
        <v>8.54</v>
      </c>
      <c r="I21" s="94">
        <v>8.54</v>
      </c>
      <c r="J21" s="60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101"/>
    </row>
    <row r="22" ht="22.8" customHeight="1" spans="1:40">
      <c r="A22" s="66"/>
      <c r="B22" s="95" t="s">
        <v>187</v>
      </c>
      <c r="C22" s="95" t="s">
        <v>104</v>
      </c>
      <c r="D22" s="100" t="s">
        <v>106</v>
      </c>
      <c r="E22" s="95" t="s">
        <v>189</v>
      </c>
      <c r="F22" s="94">
        <v>4.51</v>
      </c>
      <c r="G22" s="94">
        <v>4.51</v>
      </c>
      <c r="H22" s="94">
        <v>4.51</v>
      </c>
      <c r="I22" s="94">
        <v>4.51</v>
      </c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101"/>
    </row>
    <row r="23" ht="22.8" customHeight="1" spans="1:40">
      <c r="A23" s="66"/>
      <c r="B23" s="95" t="s">
        <v>187</v>
      </c>
      <c r="C23" s="95" t="s">
        <v>190</v>
      </c>
      <c r="D23" s="100" t="s">
        <v>106</v>
      </c>
      <c r="E23" s="95" t="s">
        <v>105</v>
      </c>
      <c r="F23" s="94">
        <v>1.96</v>
      </c>
      <c r="G23" s="94">
        <v>1.96</v>
      </c>
      <c r="H23" s="94">
        <v>1.96</v>
      </c>
      <c r="I23" s="94">
        <v>1.96</v>
      </c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101"/>
    </row>
    <row r="24" ht="22.8" customHeight="1" spans="1:40">
      <c r="A24" s="66"/>
      <c r="B24" s="95" t="s">
        <v>187</v>
      </c>
      <c r="C24" s="95" t="s">
        <v>93</v>
      </c>
      <c r="D24" s="100" t="s">
        <v>106</v>
      </c>
      <c r="E24" s="95" t="s">
        <v>191</v>
      </c>
      <c r="F24" s="94">
        <v>3.3</v>
      </c>
      <c r="G24" s="94">
        <v>3.3</v>
      </c>
      <c r="H24" s="94">
        <v>3.3</v>
      </c>
      <c r="I24" s="94">
        <v>3.3</v>
      </c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101"/>
    </row>
    <row r="25" ht="22.8" customHeight="1" spans="1:40">
      <c r="A25" s="66"/>
      <c r="B25" s="95" t="s">
        <v>179</v>
      </c>
      <c r="C25" s="95" t="s">
        <v>87</v>
      </c>
      <c r="D25" s="100" t="s">
        <v>106</v>
      </c>
      <c r="E25" s="95" t="s">
        <v>192</v>
      </c>
      <c r="F25" s="94">
        <v>2.36</v>
      </c>
      <c r="G25" s="94">
        <v>2.36</v>
      </c>
      <c r="H25" s="94">
        <v>2.36</v>
      </c>
      <c r="I25" s="94">
        <v>2.36</v>
      </c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101"/>
    </row>
    <row r="26" ht="22.8" customHeight="1" spans="1:40">
      <c r="A26" s="66"/>
      <c r="B26" s="95" t="s">
        <v>179</v>
      </c>
      <c r="C26" s="95" t="s">
        <v>93</v>
      </c>
      <c r="D26" s="100" t="s">
        <v>106</v>
      </c>
      <c r="E26" s="95" t="s">
        <v>193</v>
      </c>
      <c r="F26" s="94">
        <v>0.44</v>
      </c>
      <c r="G26" s="94">
        <v>0.44</v>
      </c>
      <c r="H26" s="94">
        <v>0.44</v>
      </c>
      <c r="I26" s="94">
        <v>0.44</v>
      </c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101"/>
    </row>
    <row r="27" ht="22.8" customHeight="1" spans="1:40">
      <c r="A27" s="66"/>
      <c r="B27" s="95" t="s">
        <v>185</v>
      </c>
      <c r="C27" s="95" t="s">
        <v>87</v>
      </c>
      <c r="D27" s="100" t="s">
        <v>106</v>
      </c>
      <c r="E27" s="95" t="s">
        <v>186</v>
      </c>
      <c r="F27" s="94">
        <v>5.46</v>
      </c>
      <c r="G27" s="94">
        <v>5.46</v>
      </c>
      <c r="H27" s="94">
        <v>5.46</v>
      </c>
      <c r="I27" s="94">
        <v>5.46</v>
      </c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101"/>
    </row>
    <row r="28" ht="22.8" customHeight="1" spans="1:40">
      <c r="A28" s="66"/>
      <c r="B28" s="45"/>
      <c r="C28" s="45"/>
      <c r="D28" s="45"/>
      <c r="E28" s="45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101"/>
    </row>
    <row r="29" ht="22.8" customHeight="1" spans="1:40">
      <c r="A29" s="66"/>
      <c r="B29" s="98" t="s">
        <v>21</v>
      </c>
      <c r="C29" s="98" t="s">
        <v>21</v>
      </c>
      <c r="D29" s="49"/>
      <c r="E29" s="49" t="s">
        <v>21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101"/>
    </row>
    <row r="30" ht="22.8" customHeight="1" spans="1:40">
      <c r="A30" s="66"/>
      <c r="B30" s="98" t="s">
        <v>21</v>
      </c>
      <c r="C30" s="98" t="s">
        <v>21</v>
      </c>
      <c r="D30" s="49"/>
      <c r="E30" s="49" t="s">
        <v>127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101"/>
    </row>
    <row r="31" ht="9.75" customHeight="1" spans="1:40">
      <c r="A31" s="86"/>
      <c r="B31" s="86"/>
      <c r="C31" s="86"/>
      <c r="D31" s="108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113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zoomScale="70" zoomScaleNormal="70" workbookViewId="0">
      <pane ySplit="6" topLeftCell="A7" activePane="bottomLeft" state="frozen"/>
      <selection/>
      <selection pane="bottomLeft" activeCell="F14" sqref="F14"/>
    </sheetView>
  </sheetViews>
  <sheetFormatPr defaultColWidth="9.90833333333333" defaultRowHeight="13.5"/>
  <cols>
    <col min="1" max="1" width="1.53333333333333" style="62" customWidth="1"/>
    <col min="2" max="4" width="6.15833333333333" style="62" customWidth="1"/>
    <col min="5" max="5" width="16.825" style="62" customWidth="1"/>
    <col min="6" max="6" width="41.025" style="62" customWidth="1"/>
    <col min="7" max="9" width="16.4166666666667" style="62" customWidth="1"/>
    <col min="10" max="10" width="1.53333333333333" style="62" customWidth="1"/>
    <col min="11" max="12" width="9.76666666666667" style="62" customWidth="1"/>
    <col min="13" max="16384" width="10" style="62"/>
  </cols>
  <sheetData>
    <row r="1" ht="25" customHeight="1" spans="1:10">
      <c r="A1" s="63"/>
      <c r="B1" s="2" t="s">
        <v>194</v>
      </c>
      <c r="C1" s="2"/>
      <c r="D1" s="2"/>
      <c r="E1" s="64"/>
      <c r="F1" s="64"/>
      <c r="G1" s="65" t="s">
        <v>195</v>
      </c>
      <c r="H1" s="65"/>
      <c r="I1" s="65"/>
      <c r="J1" s="66"/>
    </row>
    <row r="2" ht="22.8" customHeight="1" spans="1:10">
      <c r="A2" s="63"/>
      <c r="B2" s="67" t="s">
        <v>196</v>
      </c>
      <c r="C2" s="67"/>
      <c r="D2" s="67"/>
      <c r="E2" s="67"/>
      <c r="F2" s="67"/>
      <c r="G2" s="67"/>
      <c r="H2" s="67"/>
      <c r="I2" s="67"/>
      <c r="J2" s="66" t="s">
        <v>1</v>
      </c>
    </row>
    <row r="3" ht="19.55" customHeight="1" spans="1:10">
      <c r="A3" s="68"/>
      <c r="B3" s="69" t="s">
        <v>3</v>
      </c>
      <c r="C3" s="69"/>
      <c r="D3" s="69"/>
      <c r="E3" s="69"/>
      <c r="F3" s="69"/>
      <c r="G3" s="68"/>
      <c r="I3" s="93" t="s">
        <v>4</v>
      </c>
      <c r="J3" s="71"/>
    </row>
    <row r="4" ht="24.4" customHeight="1" spans="1:10">
      <c r="A4" s="64"/>
      <c r="B4" s="45" t="s">
        <v>7</v>
      </c>
      <c r="C4" s="45"/>
      <c r="D4" s="45"/>
      <c r="E4" s="45"/>
      <c r="F4" s="45"/>
      <c r="G4" s="45" t="s">
        <v>58</v>
      </c>
      <c r="H4" s="60" t="s">
        <v>197</v>
      </c>
      <c r="I4" s="60" t="s">
        <v>154</v>
      </c>
      <c r="J4" s="64"/>
    </row>
    <row r="5" ht="24.4" customHeight="1" spans="1:10">
      <c r="A5" s="64"/>
      <c r="B5" s="45" t="s">
        <v>81</v>
      </c>
      <c r="C5" s="45"/>
      <c r="D5" s="45"/>
      <c r="E5" s="45" t="s">
        <v>69</v>
      </c>
      <c r="F5" s="45" t="s">
        <v>70</v>
      </c>
      <c r="G5" s="45"/>
      <c r="H5" s="60"/>
      <c r="I5" s="60"/>
      <c r="J5" s="64"/>
    </row>
    <row r="6" ht="24.4" customHeight="1" spans="1:10">
      <c r="A6" s="72"/>
      <c r="B6" s="45" t="s">
        <v>82</v>
      </c>
      <c r="C6" s="45" t="s">
        <v>83</v>
      </c>
      <c r="D6" s="45" t="s">
        <v>84</v>
      </c>
      <c r="E6" s="45"/>
      <c r="F6" s="45"/>
      <c r="G6" s="45"/>
      <c r="H6" s="60"/>
      <c r="I6" s="60"/>
      <c r="J6" s="74"/>
    </row>
    <row r="7" ht="22.8" customHeight="1" spans="1:10">
      <c r="A7" s="75"/>
      <c r="B7" s="45"/>
      <c r="C7" s="45"/>
      <c r="D7" s="45"/>
      <c r="E7" s="45"/>
      <c r="F7" s="45" t="s">
        <v>71</v>
      </c>
      <c r="G7" s="94">
        <v>541.6</v>
      </c>
      <c r="H7" s="94">
        <v>541.6</v>
      </c>
      <c r="I7" s="48"/>
      <c r="J7" s="85"/>
    </row>
    <row r="8" ht="22.8" customHeight="1" spans="1:10">
      <c r="A8" s="75"/>
      <c r="B8" s="30" t="s">
        <v>85</v>
      </c>
      <c r="C8" s="30" t="s">
        <v>86</v>
      </c>
      <c r="D8" s="30" t="s">
        <v>87</v>
      </c>
      <c r="E8" s="30" t="s">
        <v>88</v>
      </c>
      <c r="F8" s="30" t="s">
        <v>89</v>
      </c>
      <c r="G8" s="94">
        <v>0.33</v>
      </c>
      <c r="H8" s="94">
        <v>0.33</v>
      </c>
      <c r="I8" s="48"/>
      <c r="J8" s="85"/>
    </row>
    <row r="9" ht="22.8" customHeight="1" spans="1:10">
      <c r="A9" s="75"/>
      <c r="B9" s="30" t="s">
        <v>85</v>
      </c>
      <c r="C9" s="30" t="s">
        <v>86</v>
      </c>
      <c r="D9" s="30" t="s">
        <v>86</v>
      </c>
      <c r="E9" s="30" t="s">
        <v>88</v>
      </c>
      <c r="F9" s="30" t="s">
        <v>90</v>
      </c>
      <c r="G9" s="94">
        <v>23.41</v>
      </c>
      <c r="H9" s="94">
        <v>23.41</v>
      </c>
      <c r="I9" s="48"/>
      <c r="J9" s="85"/>
    </row>
    <row r="10" ht="22.8" customHeight="1" spans="1:10">
      <c r="A10" s="75"/>
      <c r="B10" s="30" t="s">
        <v>85</v>
      </c>
      <c r="C10" s="30" t="s">
        <v>86</v>
      </c>
      <c r="D10" s="30" t="s">
        <v>91</v>
      </c>
      <c r="E10" s="30" t="s">
        <v>88</v>
      </c>
      <c r="F10" s="30" t="s">
        <v>92</v>
      </c>
      <c r="G10" s="94">
        <v>4.57</v>
      </c>
      <c r="H10" s="94">
        <v>4.57</v>
      </c>
      <c r="I10" s="48"/>
      <c r="J10" s="85"/>
    </row>
    <row r="11" ht="22.8" customHeight="1" spans="1:10">
      <c r="A11" s="75"/>
      <c r="B11" s="30" t="s">
        <v>85</v>
      </c>
      <c r="C11" s="30" t="s">
        <v>93</v>
      </c>
      <c r="D11" s="30" t="s">
        <v>93</v>
      </c>
      <c r="E11" s="30" t="s">
        <v>88</v>
      </c>
      <c r="F11" s="30" t="s">
        <v>94</v>
      </c>
      <c r="G11" s="94">
        <v>2</v>
      </c>
      <c r="H11" s="94">
        <v>2</v>
      </c>
      <c r="I11" s="48"/>
      <c r="J11" s="85"/>
    </row>
    <row r="12" ht="22.8" customHeight="1" spans="1:10">
      <c r="A12" s="75"/>
      <c r="B12" s="30" t="s">
        <v>95</v>
      </c>
      <c r="C12" s="30" t="s">
        <v>96</v>
      </c>
      <c r="D12" s="30" t="s">
        <v>87</v>
      </c>
      <c r="E12" s="30" t="s">
        <v>88</v>
      </c>
      <c r="F12" s="30" t="s">
        <v>97</v>
      </c>
      <c r="G12" s="94">
        <v>12.22</v>
      </c>
      <c r="H12" s="94">
        <v>12.22</v>
      </c>
      <c r="I12" s="48"/>
      <c r="J12" s="85"/>
    </row>
    <row r="13" ht="22.8" customHeight="1" spans="1:10">
      <c r="A13" s="75"/>
      <c r="B13" s="30" t="s">
        <v>98</v>
      </c>
      <c r="C13" s="30" t="s">
        <v>87</v>
      </c>
      <c r="D13" s="30" t="s">
        <v>87</v>
      </c>
      <c r="E13" s="30" t="s">
        <v>88</v>
      </c>
      <c r="F13" s="30" t="s">
        <v>99</v>
      </c>
      <c r="G13" s="94">
        <v>193.94</v>
      </c>
      <c r="H13" s="94">
        <v>193.94</v>
      </c>
      <c r="I13" s="48"/>
      <c r="J13" s="85"/>
    </row>
    <row r="14" ht="22.8" customHeight="1" spans="1:10">
      <c r="A14" s="75"/>
      <c r="B14" s="30" t="s">
        <v>98</v>
      </c>
      <c r="C14" s="30" t="s">
        <v>87</v>
      </c>
      <c r="D14" s="30" t="s">
        <v>100</v>
      </c>
      <c r="E14" s="30" t="s">
        <v>88</v>
      </c>
      <c r="F14" s="30" t="s">
        <v>101</v>
      </c>
      <c r="G14" s="94">
        <v>20</v>
      </c>
      <c r="H14" s="94">
        <v>20</v>
      </c>
      <c r="I14" s="48"/>
      <c r="J14" s="85"/>
    </row>
    <row r="15" ht="22.8" customHeight="1" spans="1:10">
      <c r="A15" s="75"/>
      <c r="B15" s="30" t="s">
        <v>98</v>
      </c>
      <c r="C15" s="30" t="s">
        <v>87</v>
      </c>
      <c r="D15" s="30" t="s">
        <v>91</v>
      </c>
      <c r="E15" s="30" t="s">
        <v>88</v>
      </c>
      <c r="F15" s="30" t="s">
        <v>102</v>
      </c>
      <c r="G15" s="94">
        <v>241</v>
      </c>
      <c r="H15" s="94">
        <v>241</v>
      </c>
      <c r="I15" s="48"/>
      <c r="J15" s="85"/>
    </row>
    <row r="16" ht="22.8" customHeight="1" spans="1:10">
      <c r="A16" s="75"/>
      <c r="B16" s="30" t="s">
        <v>103</v>
      </c>
      <c r="C16" s="30" t="s">
        <v>104</v>
      </c>
      <c r="D16" s="30" t="s">
        <v>87</v>
      </c>
      <c r="E16" s="30" t="s">
        <v>88</v>
      </c>
      <c r="F16" s="30" t="s">
        <v>105</v>
      </c>
      <c r="G16" s="94">
        <v>17.56</v>
      </c>
      <c r="H16" s="94">
        <v>17.56</v>
      </c>
      <c r="I16" s="48"/>
      <c r="J16" s="85"/>
    </row>
    <row r="17" ht="22.8" customHeight="1" spans="1:10">
      <c r="A17" s="75"/>
      <c r="B17" s="30" t="s">
        <v>85</v>
      </c>
      <c r="C17" s="30" t="s">
        <v>86</v>
      </c>
      <c r="D17" s="30" t="s">
        <v>86</v>
      </c>
      <c r="E17" s="30" t="s">
        <v>106</v>
      </c>
      <c r="F17" s="30" t="s">
        <v>90</v>
      </c>
      <c r="G17" s="94">
        <v>2.62</v>
      </c>
      <c r="H17" s="94">
        <v>2.62</v>
      </c>
      <c r="I17" s="48"/>
      <c r="J17" s="85"/>
    </row>
    <row r="18" ht="15" customHeight="1" spans="1:10">
      <c r="A18" s="103"/>
      <c r="B18" s="30" t="s">
        <v>85</v>
      </c>
      <c r="C18" s="30" t="s">
        <v>93</v>
      </c>
      <c r="D18" s="30" t="s">
        <v>93</v>
      </c>
      <c r="E18" s="30" t="s">
        <v>106</v>
      </c>
      <c r="F18" s="30" t="s">
        <v>94</v>
      </c>
      <c r="G18" s="94">
        <v>0.33</v>
      </c>
      <c r="H18" s="94">
        <v>0.33</v>
      </c>
      <c r="I18" s="94"/>
      <c r="J18" s="104"/>
    </row>
    <row r="19" ht="15" customHeight="1" spans="2:9">
      <c r="B19" s="30" t="s">
        <v>95</v>
      </c>
      <c r="C19" s="30" t="s">
        <v>96</v>
      </c>
      <c r="D19" s="30" t="s">
        <v>104</v>
      </c>
      <c r="E19" s="30" t="s">
        <v>106</v>
      </c>
      <c r="F19" s="30" t="s">
        <v>107</v>
      </c>
      <c r="G19" s="94">
        <v>1.56</v>
      </c>
      <c r="H19" s="94">
        <v>1.56</v>
      </c>
      <c r="I19" s="94"/>
    </row>
    <row r="20" ht="15" customHeight="1" spans="2:9">
      <c r="B20" s="30" t="s">
        <v>98</v>
      </c>
      <c r="C20" s="30" t="s">
        <v>87</v>
      </c>
      <c r="D20" s="30" t="s">
        <v>87</v>
      </c>
      <c r="E20" s="30" t="s">
        <v>106</v>
      </c>
      <c r="F20" s="30" t="s">
        <v>99</v>
      </c>
      <c r="G20" s="94">
        <v>20.11</v>
      </c>
      <c r="H20" s="94">
        <v>20.11</v>
      </c>
      <c r="I20" s="94"/>
    </row>
    <row r="21" ht="15" customHeight="1" spans="2:9">
      <c r="B21" s="30" t="s">
        <v>103</v>
      </c>
      <c r="C21" s="30" t="s">
        <v>104</v>
      </c>
      <c r="D21" s="30" t="s">
        <v>87</v>
      </c>
      <c r="E21" s="30" t="s">
        <v>106</v>
      </c>
      <c r="F21" s="30" t="s">
        <v>105</v>
      </c>
      <c r="G21" s="94">
        <v>1.96</v>
      </c>
      <c r="H21" s="94">
        <v>1.96</v>
      </c>
      <c r="I21" s="94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zoomScale="70" zoomScaleNormal="70" workbookViewId="0">
      <pane ySplit="6" topLeftCell="A7" activePane="bottomLeft" state="frozen"/>
      <selection/>
      <selection pane="bottomLeft" activeCell="H12" sqref="H12:H19"/>
    </sheetView>
  </sheetViews>
  <sheetFormatPr defaultColWidth="9.90833333333333" defaultRowHeight="13.5"/>
  <cols>
    <col min="1" max="1" width="1.53333333333333" style="62" customWidth="1"/>
    <col min="2" max="3" width="6.15833333333333" style="62" customWidth="1"/>
    <col min="4" max="4" width="24.375" style="62" customWidth="1"/>
    <col min="5" max="5" width="41.025" style="62" customWidth="1"/>
    <col min="6" max="8" width="17.375" style="62" customWidth="1"/>
    <col min="9" max="9" width="1.53333333333333" style="62" customWidth="1"/>
    <col min="10" max="10" width="9.76666666666667" style="62" customWidth="1"/>
    <col min="11" max="16384" width="10" style="62"/>
  </cols>
  <sheetData>
    <row r="1" ht="25" customHeight="1" spans="1:9">
      <c r="A1" s="90"/>
      <c r="B1" s="2" t="s">
        <v>198</v>
      </c>
      <c r="C1" s="2"/>
      <c r="D1" s="91"/>
      <c r="E1" s="91"/>
      <c r="F1" s="63"/>
      <c r="G1" s="63"/>
      <c r="H1" s="92" t="s">
        <v>199</v>
      </c>
      <c r="I1" s="101"/>
    </row>
    <row r="2" ht="22.8" customHeight="1" spans="1:9">
      <c r="A2" s="63"/>
      <c r="B2" s="67" t="s">
        <v>200</v>
      </c>
      <c r="C2" s="67"/>
      <c r="D2" s="67"/>
      <c r="E2" s="67"/>
      <c r="F2" s="67"/>
      <c r="G2" s="67"/>
      <c r="H2" s="67"/>
      <c r="I2" s="101"/>
    </row>
    <row r="3" ht="19.55" customHeight="1" spans="1:9">
      <c r="A3" s="68"/>
      <c r="B3" s="69" t="s">
        <v>3</v>
      </c>
      <c r="C3" s="69"/>
      <c r="D3" s="69"/>
      <c r="E3" s="69"/>
      <c r="G3" s="68"/>
      <c r="H3" s="93" t="s">
        <v>4</v>
      </c>
      <c r="I3" s="101"/>
    </row>
    <row r="4" ht="24.4" customHeight="1" spans="1:9">
      <c r="A4" s="66"/>
      <c r="B4" s="45" t="s">
        <v>7</v>
      </c>
      <c r="C4" s="45"/>
      <c r="D4" s="45"/>
      <c r="E4" s="45"/>
      <c r="F4" s="45" t="s">
        <v>77</v>
      </c>
      <c r="G4" s="45"/>
      <c r="H4" s="45"/>
      <c r="I4" s="101"/>
    </row>
    <row r="5" ht="24.4" customHeight="1" spans="1:9">
      <c r="A5" s="66"/>
      <c r="B5" s="45" t="s">
        <v>81</v>
      </c>
      <c r="C5" s="45"/>
      <c r="D5" s="45" t="s">
        <v>69</v>
      </c>
      <c r="E5" s="45" t="s">
        <v>70</v>
      </c>
      <c r="F5" s="45" t="s">
        <v>58</v>
      </c>
      <c r="G5" s="45" t="s">
        <v>201</v>
      </c>
      <c r="H5" s="45" t="s">
        <v>202</v>
      </c>
      <c r="I5" s="101"/>
    </row>
    <row r="6" ht="24.4" customHeight="1" spans="1:9">
      <c r="A6" s="64"/>
      <c r="B6" s="45" t="s">
        <v>82</v>
      </c>
      <c r="C6" s="45" t="s">
        <v>83</v>
      </c>
      <c r="D6" s="45"/>
      <c r="E6" s="45"/>
      <c r="F6" s="45"/>
      <c r="G6" s="45"/>
      <c r="H6" s="45"/>
      <c r="I6" s="101"/>
    </row>
    <row r="7" ht="22.8" customHeight="1" spans="1:9">
      <c r="A7" s="66"/>
      <c r="B7" s="45"/>
      <c r="C7" s="45"/>
      <c r="D7" s="45"/>
      <c r="E7" s="45" t="s">
        <v>71</v>
      </c>
      <c r="F7" s="94">
        <v>288.1</v>
      </c>
      <c r="G7" s="94">
        <v>233.09</v>
      </c>
      <c r="H7" s="94">
        <v>55.01</v>
      </c>
      <c r="I7" s="101"/>
    </row>
    <row r="8" ht="22.8" customHeight="1" spans="1:9">
      <c r="A8" s="66"/>
      <c r="B8" s="95" t="s">
        <v>162</v>
      </c>
      <c r="C8" s="95" t="s">
        <v>165</v>
      </c>
      <c r="D8" s="45">
        <v>337001</v>
      </c>
      <c r="E8" s="95" t="s">
        <v>203</v>
      </c>
      <c r="F8" s="94">
        <v>42.2</v>
      </c>
      <c r="G8" s="94">
        <v>42.2</v>
      </c>
      <c r="H8" s="45"/>
      <c r="I8" s="101"/>
    </row>
    <row r="9" ht="22.8" customHeight="1" spans="1:9">
      <c r="A9" s="66"/>
      <c r="B9" s="95" t="s">
        <v>162</v>
      </c>
      <c r="C9" s="95" t="s">
        <v>169</v>
      </c>
      <c r="D9" s="45">
        <v>337001</v>
      </c>
      <c r="E9" s="95" t="s">
        <v>204</v>
      </c>
      <c r="F9" s="94">
        <v>9.9</v>
      </c>
      <c r="G9" s="94">
        <v>9.9</v>
      </c>
      <c r="H9" s="45"/>
      <c r="I9" s="101"/>
    </row>
    <row r="10" ht="22.8" customHeight="1" spans="1:9">
      <c r="A10" s="66"/>
      <c r="B10" s="95" t="s">
        <v>162</v>
      </c>
      <c r="C10" s="95" t="s">
        <v>167</v>
      </c>
      <c r="D10" s="45">
        <v>337001</v>
      </c>
      <c r="E10" s="95" t="s">
        <v>205</v>
      </c>
      <c r="F10" s="94">
        <v>17.55</v>
      </c>
      <c r="G10" s="94">
        <v>17.55</v>
      </c>
      <c r="H10" s="45"/>
      <c r="I10" s="101"/>
    </row>
    <row r="11" ht="22.8" customHeight="1" spans="1:9">
      <c r="A11" s="66"/>
      <c r="B11" s="95" t="s">
        <v>162</v>
      </c>
      <c r="C11" s="95" t="s">
        <v>163</v>
      </c>
      <c r="D11" s="45">
        <v>337001</v>
      </c>
      <c r="E11" s="95" t="s">
        <v>206</v>
      </c>
      <c r="F11" s="94">
        <v>122.14</v>
      </c>
      <c r="G11" s="94">
        <v>122.14</v>
      </c>
      <c r="H11" s="45"/>
      <c r="I11" s="101"/>
    </row>
    <row r="12" ht="22.8" customHeight="1" spans="1:9">
      <c r="A12" s="66"/>
      <c r="B12" s="95" t="s">
        <v>171</v>
      </c>
      <c r="C12" s="95" t="s">
        <v>163</v>
      </c>
      <c r="D12" s="45">
        <v>337001</v>
      </c>
      <c r="E12" s="95" t="s">
        <v>207</v>
      </c>
      <c r="F12" s="94">
        <v>32</v>
      </c>
      <c r="G12" s="45"/>
      <c r="H12" s="94">
        <v>32</v>
      </c>
      <c r="I12" s="101"/>
    </row>
    <row r="13" ht="22.8" customHeight="1" spans="1:9">
      <c r="A13" s="66"/>
      <c r="B13" s="95" t="s">
        <v>179</v>
      </c>
      <c r="C13" s="95" t="s">
        <v>104</v>
      </c>
      <c r="D13" s="45">
        <v>337001</v>
      </c>
      <c r="E13" s="95" t="s">
        <v>208</v>
      </c>
      <c r="F13" s="94">
        <v>0.5</v>
      </c>
      <c r="G13" s="45"/>
      <c r="H13" s="94">
        <v>0.5</v>
      </c>
      <c r="I13" s="101"/>
    </row>
    <row r="14" ht="22.8" customHeight="1" spans="1:9">
      <c r="A14" s="66"/>
      <c r="B14" s="95" t="s">
        <v>179</v>
      </c>
      <c r="C14" s="95" t="s">
        <v>190</v>
      </c>
      <c r="D14" s="45">
        <v>337001</v>
      </c>
      <c r="E14" s="95" t="s">
        <v>209</v>
      </c>
      <c r="F14" s="94">
        <v>0.5</v>
      </c>
      <c r="G14" s="45"/>
      <c r="H14" s="94">
        <v>0.5</v>
      </c>
      <c r="I14" s="101"/>
    </row>
    <row r="15" ht="22.8" customHeight="1" spans="1:9">
      <c r="A15" s="66"/>
      <c r="B15" s="95" t="s">
        <v>179</v>
      </c>
      <c r="C15" s="95" t="s">
        <v>86</v>
      </c>
      <c r="D15" s="45">
        <v>337001</v>
      </c>
      <c r="E15" s="95" t="s">
        <v>210</v>
      </c>
      <c r="F15" s="94">
        <v>2</v>
      </c>
      <c r="G15" s="45"/>
      <c r="H15" s="94">
        <v>2</v>
      </c>
      <c r="I15" s="101"/>
    </row>
    <row r="16" ht="22.8" customHeight="1" spans="1:9">
      <c r="A16" s="66"/>
      <c r="B16" s="95" t="s">
        <v>179</v>
      </c>
      <c r="C16" s="95" t="s">
        <v>91</v>
      </c>
      <c r="D16" s="45">
        <v>337001</v>
      </c>
      <c r="E16" s="95" t="s">
        <v>211</v>
      </c>
      <c r="F16" s="94">
        <v>12</v>
      </c>
      <c r="G16" s="45"/>
      <c r="H16" s="94">
        <v>12</v>
      </c>
      <c r="I16" s="101"/>
    </row>
    <row r="17" ht="22.8" customHeight="1" spans="1:9">
      <c r="A17" s="66"/>
      <c r="B17" s="95" t="s">
        <v>171</v>
      </c>
      <c r="C17" s="95" t="s">
        <v>212</v>
      </c>
      <c r="D17" s="45">
        <v>337001</v>
      </c>
      <c r="E17" s="95" t="s">
        <v>213</v>
      </c>
      <c r="F17" s="94">
        <v>0.5</v>
      </c>
      <c r="G17" s="45"/>
      <c r="H17" s="94">
        <v>0.5</v>
      </c>
      <c r="I17" s="101"/>
    </row>
    <row r="18" ht="22.8" customHeight="1" spans="1:9">
      <c r="A18" s="66"/>
      <c r="B18" s="95" t="s">
        <v>179</v>
      </c>
      <c r="C18" s="95" t="s">
        <v>182</v>
      </c>
      <c r="D18" s="45">
        <v>337001</v>
      </c>
      <c r="E18" s="95" t="s">
        <v>183</v>
      </c>
      <c r="F18" s="94">
        <v>1</v>
      </c>
      <c r="G18" s="45"/>
      <c r="H18" s="94">
        <v>1</v>
      </c>
      <c r="I18" s="101"/>
    </row>
    <row r="19" ht="22.8" customHeight="1" spans="1:9">
      <c r="A19" s="66"/>
      <c r="B19" s="95" t="s">
        <v>171</v>
      </c>
      <c r="C19" s="95" t="s">
        <v>169</v>
      </c>
      <c r="D19" s="45">
        <v>337001</v>
      </c>
      <c r="E19" s="95" t="s">
        <v>214</v>
      </c>
      <c r="F19" s="94">
        <v>3.71</v>
      </c>
      <c r="G19" s="96"/>
      <c r="H19" s="94">
        <v>3.71</v>
      </c>
      <c r="I19" s="101"/>
    </row>
    <row r="20" customFormat="1" ht="22.8" customHeight="1" spans="1:9">
      <c r="A20" s="97"/>
      <c r="B20" s="95" t="s">
        <v>185</v>
      </c>
      <c r="C20" s="95" t="s">
        <v>87</v>
      </c>
      <c r="D20" s="45">
        <v>337001</v>
      </c>
      <c r="E20" s="95" t="s">
        <v>215</v>
      </c>
      <c r="F20" s="94">
        <v>17.52</v>
      </c>
      <c r="G20" s="94">
        <v>17.52</v>
      </c>
      <c r="H20" s="94"/>
      <c r="I20" s="102"/>
    </row>
    <row r="21" s="89" customFormat="1" ht="20" customHeight="1" spans="2:8">
      <c r="B21" s="98" t="s">
        <v>162</v>
      </c>
      <c r="C21" s="98" t="s">
        <v>163</v>
      </c>
      <c r="D21" s="45">
        <v>337003</v>
      </c>
      <c r="E21" s="98" t="s">
        <v>206</v>
      </c>
      <c r="F21" s="99">
        <v>8.54</v>
      </c>
      <c r="G21" s="99">
        <v>8.54</v>
      </c>
      <c r="H21" s="100"/>
    </row>
    <row r="22" s="89" customFormat="1" ht="20" customHeight="1" spans="2:8">
      <c r="B22" s="95" t="s">
        <v>187</v>
      </c>
      <c r="C22" s="95" t="s">
        <v>104</v>
      </c>
      <c r="D22" s="45">
        <v>337003</v>
      </c>
      <c r="E22" s="95" t="s">
        <v>189</v>
      </c>
      <c r="F22" s="94">
        <v>4.51</v>
      </c>
      <c r="G22" s="94">
        <v>4.51</v>
      </c>
      <c r="H22" s="100"/>
    </row>
    <row r="23" s="89" customFormat="1" ht="20" customHeight="1" spans="2:8">
      <c r="B23" s="98" t="s">
        <v>162</v>
      </c>
      <c r="C23" s="95" t="s">
        <v>190</v>
      </c>
      <c r="D23" s="45">
        <v>337003</v>
      </c>
      <c r="E23" s="95" t="s">
        <v>105</v>
      </c>
      <c r="F23" s="94">
        <v>1.96</v>
      </c>
      <c r="G23" s="94">
        <v>1.96</v>
      </c>
      <c r="H23" s="100"/>
    </row>
    <row r="24" s="89" customFormat="1" ht="20" customHeight="1" spans="2:8">
      <c r="B24" s="98" t="s">
        <v>162</v>
      </c>
      <c r="C24" s="95" t="s">
        <v>169</v>
      </c>
      <c r="D24" s="45">
        <v>337003</v>
      </c>
      <c r="E24" s="95" t="s">
        <v>191</v>
      </c>
      <c r="F24" s="94">
        <v>3.3</v>
      </c>
      <c r="G24" s="94">
        <v>3.3</v>
      </c>
      <c r="H24" s="100"/>
    </row>
    <row r="25" ht="20" customHeight="1" spans="2:8">
      <c r="B25" s="95" t="s">
        <v>185</v>
      </c>
      <c r="C25" s="95" t="s">
        <v>87</v>
      </c>
      <c r="D25" s="45">
        <v>337003</v>
      </c>
      <c r="E25" s="95" t="s">
        <v>215</v>
      </c>
      <c r="F25" s="94">
        <v>5.46</v>
      </c>
      <c r="G25" s="94">
        <v>5.46</v>
      </c>
      <c r="H25" s="96"/>
    </row>
    <row r="26" ht="20" customHeight="1" spans="2:8">
      <c r="B26" s="95" t="s">
        <v>179</v>
      </c>
      <c r="C26" s="95" t="s">
        <v>87</v>
      </c>
      <c r="D26" s="45">
        <v>337003</v>
      </c>
      <c r="E26" s="95" t="s">
        <v>192</v>
      </c>
      <c r="F26" s="94">
        <v>2.36</v>
      </c>
      <c r="G26" s="94"/>
      <c r="H26" s="94">
        <v>2.36</v>
      </c>
    </row>
    <row r="27" spans="2:8">
      <c r="B27" s="95" t="s">
        <v>179</v>
      </c>
      <c r="C27" s="95">
        <v>99</v>
      </c>
      <c r="D27" s="45">
        <v>337003</v>
      </c>
      <c r="E27" s="95" t="s">
        <v>193</v>
      </c>
      <c r="F27" s="95">
        <v>0.44</v>
      </c>
      <c r="G27" s="94"/>
      <c r="H27" s="95">
        <v>0.44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zoomScale="79" zoomScaleNormal="79" workbookViewId="0">
      <pane ySplit="5" topLeftCell="A6" activePane="bottomLeft" state="frozen"/>
      <selection/>
      <selection pane="bottomLeft" activeCell="G7" sqref="G7"/>
    </sheetView>
  </sheetViews>
  <sheetFormatPr defaultColWidth="9.90833333333333" defaultRowHeight="13.5" outlineLevelCol="7"/>
  <cols>
    <col min="1" max="1" width="1.53333333333333" style="62" customWidth="1"/>
    <col min="2" max="4" width="6.625" style="62" customWidth="1"/>
    <col min="5" max="5" width="26.625" style="62" customWidth="1"/>
    <col min="6" max="6" width="48.625" style="62" customWidth="1"/>
    <col min="7" max="7" width="26.625" style="62" customWidth="1"/>
    <col min="8" max="8" width="1.53333333333333" style="62" customWidth="1"/>
    <col min="9" max="10" width="9.76666666666667" style="62" customWidth="1"/>
    <col min="11" max="16384" width="10" style="62"/>
  </cols>
  <sheetData>
    <row r="1" ht="25" customHeight="1" spans="1:8">
      <c r="A1" s="63"/>
      <c r="B1" s="2" t="s">
        <v>216</v>
      </c>
      <c r="C1" s="2"/>
      <c r="D1" s="2"/>
      <c r="E1" s="64"/>
      <c r="F1" s="64"/>
      <c r="G1" s="65" t="s">
        <v>217</v>
      </c>
      <c r="H1" s="66"/>
    </row>
    <row r="2" ht="22.8" customHeight="1" spans="1:8">
      <c r="A2" s="63"/>
      <c r="B2" s="67" t="s">
        <v>218</v>
      </c>
      <c r="C2" s="67"/>
      <c r="D2" s="67"/>
      <c r="E2" s="67"/>
      <c r="F2" s="67"/>
      <c r="G2" s="67"/>
      <c r="H2" s="66" t="s">
        <v>1</v>
      </c>
    </row>
    <row r="3" ht="19.55" customHeight="1" spans="1:8">
      <c r="A3" s="68"/>
      <c r="B3" s="69" t="s">
        <v>3</v>
      </c>
      <c r="C3" s="69"/>
      <c r="D3" s="69"/>
      <c r="E3" s="69"/>
      <c r="F3" s="69"/>
      <c r="G3" s="70" t="s">
        <v>4</v>
      </c>
      <c r="H3" s="71"/>
    </row>
    <row r="4" ht="24.4" customHeight="1" spans="1:8">
      <c r="A4" s="72"/>
      <c r="B4" s="45" t="s">
        <v>81</v>
      </c>
      <c r="C4" s="45"/>
      <c r="D4" s="45"/>
      <c r="E4" s="45" t="s">
        <v>69</v>
      </c>
      <c r="F4" s="45" t="s">
        <v>70</v>
      </c>
      <c r="G4" s="45" t="s">
        <v>219</v>
      </c>
      <c r="H4" s="73"/>
    </row>
    <row r="5" ht="24.4" customHeight="1" spans="1:8">
      <c r="A5" s="72"/>
      <c r="B5" s="45" t="s">
        <v>82</v>
      </c>
      <c r="C5" s="45" t="s">
        <v>83</v>
      </c>
      <c r="D5" s="45" t="s">
        <v>84</v>
      </c>
      <c r="E5" s="45"/>
      <c r="F5" s="45"/>
      <c r="G5" s="45"/>
      <c r="H5" s="74"/>
    </row>
    <row r="6" ht="22.8" customHeight="1" spans="1:8">
      <c r="A6" s="75"/>
      <c r="B6" s="76"/>
      <c r="C6" s="76"/>
      <c r="D6" s="76"/>
      <c r="E6" s="76"/>
      <c r="F6" s="76" t="s">
        <v>71</v>
      </c>
      <c r="G6" s="61">
        <v>253.5</v>
      </c>
      <c r="H6" s="77"/>
    </row>
    <row r="7" ht="22.8" customHeight="1" spans="1:8">
      <c r="A7" s="75"/>
      <c r="B7" s="78" t="s">
        <v>98</v>
      </c>
      <c r="C7" s="78" t="s">
        <v>87</v>
      </c>
      <c r="D7" s="78" t="s">
        <v>100</v>
      </c>
      <c r="E7" s="45">
        <v>337001</v>
      </c>
      <c r="F7" s="79" t="s">
        <v>220</v>
      </c>
      <c r="G7" s="61">
        <v>20</v>
      </c>
      <c r="H7" s="80"/>
    </row>
    <row r="8" ht="22.8" customHeight="1" spans="1:8">
      <c r="A8" s="75"/>
      <c r="B8" s="78" t="s">
        <v>98</v>
      </c>
      <c r="C8" s="78" t="s">
        <v>87</v>
      </c>
      <c r="D8" s="78" t="s">
        <v>91</v>
      </c>
      <c r="E8" s="45">
        <v>337001</v>
      </c>
      <c r="F8" s="81" t="s">
        <v>221</v>
      </c>
      <c r="G8" s="61">
        <v>233.5</v>
      </c>
      <c r="H8" s="80"/>
    </row>
    <row r="9" ht="22.8" customHeight="1" spans="1:8">
      <c r="A9" s="75"/>
      <c r="B9" s="82"/>
      <c r="C9" s="82"/>
      <c r="D9" s="82"/>
      <c r="E9" s="82"/>
      <c r="F9" s="82"/>
      <c r="G9" s="83"/>
      <c r="H9" s="84"/>
    </row>
    <row r="10" ht="22.8" customHeight="1" spans="1:8">
      <c r="A10" s="75"/>
      <c r="B10" s="45"/>
      <c r="C10" s="45"/>
      <c r="D10" s="45"/>
      <c r="E10" s="45"/>
      <c r="F10" s="45"/>
      <c r="G10" s="48"/>
      <c r="H10" s="85"/>
    </row>
    <row r="11" ht="22.8" customHeight="1" spans="1:8">
      <c r="A11" s="75"/>
      <c r="B11" s="45"/>
      <c r="C11" s="45"/>
      <c r="D11" s="45"/>
      <c r="E11" s="45"/>
      <c r="F11" s="45"/>
      <c r="G11" s="48"/>
      <c r="H11" s="85"/>
    </row>
    <row r="12" ht="22.8" customHeight="1" spans="1:8">
      <c r="A12" s="75"/>
      <c r="B12" s="45"/>
      <c r="C12" s="45"/>
      <c r="D12" s="45"/>
      <c r="E12" s="45"/>
      <c r="F12" s="45"/>
      <c r="G12" s="48"/>
      <c r="H12" s="85"/>
    </row>
    <row r="13" ht="22.8" customHeight="1" spans="1:8">
      <c r="A13" s="75"/>
      <c r="B13" s="45"/>
      <c r="C13" s="45"/>
      <c r="D13" s="45"/>
      <c r="E13" s="45"/>
      <c r="F13" s="45"/>
      <c r="G13" s="48"/>
      <c r="H13" s="85"/>
    </row>
    <row r="14" ht="22.8" customHeight="1" spans="1:8">
      <c r="A14" s="75"/>
      <c r="B14" s="45"/>
      <c r="C14" s="45"/>
      <c r="D14" s="45"/>
      <c r="E14" s="45"/>
      <c r="F14" s="45"/>
      <c r="G14" s="48"/>
      <c r="H14" s="85"/>
    </row>
    <row r="15" ht="22.8" customHeight="1" spans="1:8">
      <c r="A15" s="72"/>
      <c r="B15" s="49"/>
      <c r="C15" s="49"/>
      <c r="D15" s="49"/>
      <c r="E15" s="49"/>
      <c r="F15" s="49" t="s">
        <v>21</v>
      </c>
      <c r="G15" s="50"/>
      <c r="H15" s="73"/>
    </row>
    <row r="16" ht="22.8" customHeight="1" spans="1:8">
      <c r="A16" s="72"/>
      <c r="B16" s="49"/>
      <c r="C16" s="49"/>
      <c r="D16" s="49"/>
      <c r="E16" s="49"/>
      <c r="F16" s="49" t="s">
        <v>21</v>
      </c>
      <c r="G16" s="50"/>
      <c r="H16" s="73"/>
    </row>
    <row r="17" ht="22.8" customHeight="1" spans="1:8">
      <c r="A17" s="72"/>
      <c r="B17" s="49"/>
      <c r="C17" s="49"/>
      <c r="D17" s="49"/>
      <c r="E17" s="49"/>
      <c r="F17" s="49" t="s">
        <v>127</v>
      </c>
      <c r="G17" s="50"/>
      <c r="H17" s="74"/>
    </row>
    <row r="18" ht="22.8" customHeight="1" spans="1:8">
      <c r="A18" s="72"/>
      <c r="B18" s="49"/>
      <c r="C18" s="49"/>
      <c r="D18" s="49"/>
      <c r="E18" s="49"/>
      <c r="F18" s="49" t="s">
        <v>222</v>
      </c>
      <c r="G18" s="50"/>
      <c r="H18" s="74"/>
    </row>
    <row r="19" ht="9.75" customHeight="1" spans="1:8">
      <c r="A19" s="86"/>
      <c r="B19" s="87"/>
      <c r="C19" s="87"/>
      <c r="D19" s="87"/>
      <c r="E19" s="87"/>
      <c r="F19" s="86"/>
      <c r="G19" s="86"/>
      <c r="H19" s="88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9" sqref="I9"/>
    </sheetView>
  </sheetViews>
  <sheetFormatPr defaultColWidth="9.90833333333333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39"/>
      <c r="B1" s="2" t="s">
        <v>223</v>
      </c>
      <c r="C1" s="40"/>
      <c r="D1" s="41"/>
      <c r="E1" s="41"/>
      <c r="F1" s="41"/>
      <c r="G1" s="41"/>
      <c r="H1" s="41"/>
      <c r="I1" s="53" t="s">
        <v>224</v>
      </c>
      <c r="J1" s="44"/>
    </row>
    <row r="2" ht="22.8" customHeight="1" spans="1:10">
      <c r="A2" s="39"/>
      <c r="B2" s="3" t="s">
        <v>225</v>
      </c>
      <c r="C2" s="3"/>
      <c r="D2" s="3"/>
      <c r="E2" s="3"/>
      <c r="F2" s="3"/>
      <c r="G2" s="3"/>
      <c r="H2" s="3"/>
      <c r="I2" s="3"/>
      <c r="J2" s="44" t="s">
        <v>1</v>
      </c>
    </row>
    <row r="3" ht="19.55" customHeight="1" spans="1:10">
      <c r="A3" s="42"/>
      <c r="B3" s="43" t="s">
        <v>3</v>
      </c>
      <c r="C3" s="43"/>
      <c r="D3" s="54"/>
      <c r="E3" s="54"/>
      <c r="F3" s="54"/>
      <c r="G3" s="54"/>
      <c r="H3" s="54"/>
      <c r="I3" s="54" t="s">
        <v>4</v>
      </c>
      <c r="J3" s="55"/>
    </row>
    <row r="4" ht="24.4" customHeight="1" spans="1:10">
      <c r="A4" s="44"/>
      <c r="B4" s="45" t="s">
        <v>226</v>
      </c>
      <c r="C4" s="45" t="s">
        <v>70</v>
      </c>
      <c r="D4" s="45" t="s">
        <v>227</v>
      </c>
      <c r="E4" s="45"/>
      <c r="F4" s="45"/>
      <c r="G4" s="45"/>
      <c r="H4" s="45"/>
      <c r="I4" s="45"/>
      <c r="J4" s="56"/>
    </row>
    <row r="5" ht="24.4" customHeight="1" spans="1:10">
      <c r="A5" s="46"/>
      <c r="B5" s="45"/>
      <c r="C5" s="45"/>
      <c r="D5" s="45" t="s">
        <v>58</v>
      </c>
      <c r="E5" s="60" t="s">
        <v>228</v>
      </c>
      <c r="F5" s="45" t="s">
        <v>229</v>
      </c>
      <c r="G5" s="45"/>
      <c r="H5" s="45"/>
      <c r="I5" s="45" t="s">
        <v>230</v>
      </c>
      <c r="J5" s="56"/>
    </row>
    <row r="6" ht="24.4" customHeight="1" spans="1:10">
      <c r="A6" s="46"/>
      <c r="B6" s="45"/>
      <c r="C6" s="45"/>
      <c r="D6" s="45"/>
      <c r="E6" s="60"/>
      <c r="F6" s="45" t="s">
        <v>159</v>
      </c>
      <c r="G6" s="45" t="s">
        <v>231</v>
      </c>
      <c r="H6" s="45" t="s">
        <v>232</v>
      </c>
      <c r="I6" s="45"/>
      <c r="J6" s="57"/>
    </row>
    <row r="7" ht="22.8" customHeight="1" spans="1:10">
      <c r="A7" s="47"/>
      <c r="B7" s="45"/>
      <c r="C7" s="45" t="s">
        <v>71</v>
      </c>
      <c r="D7" s="48"/>
      <c r="E7" s="48"/>
      <c r="F7" s="48"/>
      <c r="G7" s="48"/>
      <c r="H7" s="48"/>
      <c r="I7" s="48"/>
      <c r="J7" s="58"/>
    </row>
    <row r="8" ht="22.8" customHeight="1" spans="1:10">
      <c r="A8" s="47"/>
      <c r="B8" s="45">
        <v>337001</v>
      </c>
      <c r="C8" t="s">
        <v>72</v>
      </c>
      <c r="D8" s="61">
        <v>12.5</v>
      </c>
      <c r="E8" s="61"/>
      <c r="F8" s="61">
        <v>0.5</v>
      </c>
      <c r="G8" s="61"/>
      <c r="H8" s="61">
        <v>0.5</v>
      </c>
      <c r="I8" s="61">
        <v>12</v>
      </c>
      <c r="J8" s="58"/>
    </row>
    <row r="9" ht="22.8" customHeight="1" spans="1:10">
      <c r="A9" s="47"/>
      <c r="B9" s="45"/>
      <c r="C9" s="45"/>
      <c r="D9" s="48"/>
      <c r="E9" s="48"/>
      <c r="F9" s="48"/>
      <c r="G9" s="48"/>
      <c r="H9" s="48"/>
      <c r="I9" s="48"/>
      <c r="J9" s="58"/>
    </row>
    <row r="10" ht="22.8" customHeight="1" spans="1:10">
      <c r="A10" s="47"/>
      <c r="B10" s="45"/>
      <c r="C10" s="45"/>
      <c r="D10" s="48"/>
      <c r="E10" s="48"/>
      <c r="F10" s="48"/>
      <c r="G10" s="48"/>
      <c r="H10" s="48"/>
      <c r="I10" s="48"/>
      <c r="J10" s="58"/>
    </row>
    <row r="11" ht="22.8" customHeight="1" spans="1:10">
      <c r="A11" s="47"/>
      <c r="B11" s="45"/>
      <c r="C11" s="45"/>
      <c r="D11" s="48"/>
      <c r="E11" s="48"/>
      <c r="F11" s="48"/>
      <c r="G11" s="48"/>
      <c r="H11" s="48"/>
      <c r="I11" s="48"/>
      <c r="J11" s="58"/>
    </row>
    <row r="12" ht="22.8" customHeight="1" spans="1:10">
      <c r="A12" s="47"/>
      <c r="B12" s="45"/>
      <c r="C12" s="45"/>
      <c r="D12" s="48"/>
      <c r="E12" s="48"/>
      <c r="F12" s="48"/>
      <c r="G12" s="48"/>
      <c r="H12" s="48"/>
      <c r="I12" s="48"/>
      <c r="J12" s="58"/>
    </row>
    <row r="13" ht="22.8" customHeight="1" spans="1:10">
      <c r="A13" s="47"/>
      <c r="B13" s="45"/>
      <c r="C13" s="45"/>
      <c r="D13" s="48"/>
      <c r="E13" s="48"/>
      <c r="F13" s="48"/>
      <c r="G13" s="48"/>
      <c r="H13" s="48"/>
      <c r="I13" s="48"/>
      <c r="J13" s="58"/>
    </row>
    <row r="14" ht="22.8" customHeight="1" spans="1:10">
      <c r="A14" s="47"/>
      <c r="B14" s="45"/>
      <c r="C14" s="45"/>
      <c r="D14" s="48"/>
      <c r="E14" s="48"/>
      <c r="F14" s="48"/>
      <c r="G14" s="48"/>
      <c r="H14" s="48"/>
      <c r="I14" s="48"/>
      <c r="J14" s="58"/>
    </row>
    <row r="15" ht="22.8" customHeight="1" spans="1:10">
      <c r="A15" s="47"/>
      <c r="B15" s="45"/>
      <c r="C15" s="45"/>
      <c r="D15" s="48"/>
      <c r="E15" s="48"/>
      <c r="F15" s="48"/>
      <c r="G15" s="48"/>
      <c r="H15" s="48"/>
      <c r="I15" s="48"/>
      <c r="J15" s="58"/>
    </row>
    <row r="16" ht="22.8" customHeight="1" spans="1:10">
      <c r="A16" s="47"/>
      <c r="B16" s="45"/>
      <c r="C16" s="45"/>
      <c r="D16" s="48"/>
      <c r="E16" s="48"/>
      <c r="F16" s="48"/>
      <c r="G16" s="48"/>
      <c r="H16" s="48"/>
      <c r="I16" s="48"/>
      <c r="J16" s="58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redeemer</cp:lastModifiedBy>
  <dcterms:created xsi:type="dcterms:W3CDTF">2022-03-04T19:28:00Z</dcterms:created>
  <dcterms:modified xsi:type="dcterms:W3CDTF">2022-05-07T09:29:51Z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7E70022B4D9A49BBB16A1AF4B0AAF4D0</vt:lpwstr>
  </property>
  <property fmtid="{D5CDD505-2E9C-101B-9397-08002B2CF9AE}" pid="4" name="commondata">
    <vt:lpwstr>eyJoZGlkIjoiYmVmNTE0MmMyYjcyZjBmMmUwY2VhN2FmMDU2NzAyZjYifQ==</vt:lpwstr>
  </property>
</Properties>
</file>