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/>
  </bookViews>
  <sheets>
    <sheet name="第一部分" sheetId="16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6" sheetId="14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第一部分!$A$1:$A$1</definedName>
  </definedNames>
  <calcPr calcId="144525"/>
</workbook>
</file>

<file path=xl/sharedStrings.xml><?xml version="1.0" encoding="utf-8"?>
<sst xmlns="http://schemas.openxmlformats.org/spreadsheetml/2006/main" count="1019" uniqueCount="400">
  <si>
    <t>第一部分    单位预算公开</t>
  </si>
  <si>
    <t xml:space="preserve">
表1</t>
  </si>
  <si>
    <t xml:space="preserve"> </t>
  </si>
  <si>
    <t>单位收支总表</t>
  </si>
  <si>
    <t>单位：自贡市自流井区农业农村局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</si>
  <si>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</si>
  <si>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</si>
  <si>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</si>
  <si>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</si>
  <si>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</si>
  <si>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</si>
  <si>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</si>
  <si>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</si>
  <si>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</si>
  <si>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</si>
  <si>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</si>
  <si>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</si>
  <si>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</si>
  <si>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</si>
  <si>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</si>
  <si>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</si>
  <si>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</si>
  <si>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</si>
  <si>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</si>
  <si>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</si>
  <si>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</si>
  <si>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</si>
  <si>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</si>
  <si>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</si>
  <si>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</si>
  <si>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</si>
  <si>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</si>
  <si>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</si>
  <si>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</si>
  <si>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</si>
  <si>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</si>
  <si>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</si>
  <si>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</si>
  <si>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</si>
  <si>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</si>
  <si>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</si>
  <si>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</si>
  <si>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</si>
  <si>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</si>
  <si>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</si>
  <si>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</si>
  <si>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</si>
  <si>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</si>
  <si>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</si>
  <si>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</si>
  <si>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</si>
  <si>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</si>
  <si>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</si>
  <si>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</si>
  <si>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</si>
  <si>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</si>
  <si>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</si>
  <si>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</si>
  <si>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</si>
  <si>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</si>
  <si>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</si>
  <si>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</si>
  <si>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</si>
  <si>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</si>
  <si>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</si>
  <si>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</si>
  <si>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</si>
  <si>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</si>
  <si>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</si>
  <si>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</si>
  <si>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</si>
  <si>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</si>
  <si>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</si>
  <si>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</si>
  <si>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</si>
  <si>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</si>
  <si>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</si>
  <si>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</si>
  <si>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</si>
  <si>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</si>
  <si>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</si>
  <si>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>208</t>
  </si>
  <si>
    <t>05</t>
  </si>
  <si>
    <t>01</t>
  </si>
  <si>
    <t xml:space="preserve">    行政单位离退休</t>
  </si>
  <si>
    <t xml:space="preserve">    机关事业单位基本养老保险缴费支出</t>
  </si>
  <si>
    <t>99</t>
  </si>
  <si>
    <t xml:space="preserve">    其他社会保障和就业支出</t>
  </si>
  <si>
    <t>210</t>
  </si>
  <si>
    <t>11</t>
  </si>
  <si>
    <t xml:space="preserve">    行政单位医疗</t>
  </si>
  <si>
    <t>213</t>
  </si>
  <si>
    <t xml:space="preserve">    行政运行（农业）</t>
  </si>
  <si>
    <t>08</t>
  </si>
  <si>
    <t xml:space="preserve">    病虫害控制</t>
  </si>
  <si>
    <t>09</t>
  </si>
  <si>
    <t xml:space="preserve">    农产品质量安全</t>
  </si>
  <si>
    <t>10</t>
  </si>
  <si>
    <t xml:space="preserve">    执法监管</t>
  </si>
  <si>
    <t>02</t>
  </si>
  <si>
    <t xml:space="preserve">    一般行政管理事务（扶贫）</t>
  </si>
  <si>
    <t xml:space="preserve">    其他扶贫支出</t>
  </si>
  <si>
    <t>07</t>
  </si>
  <si>
    <t xml:space="preserve">    农村综合改革示范试点补助</t>
  </si>
  <si>
    <t xml:space="preserve">    其他农村综合改革支出</t>
  </si>
  <si>
    <t>221</t>
  </si>
  <si>
    <t xml:space="preserve">    住房公积金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</si>
  <si>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</si>
  <si>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</si>
  <si>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</si>
  <si>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</si>
  <si>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</si>
  <si>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</si>
  <si>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</si>
  <si>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</si>
  <si>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</si>
  <si>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</si>
  <si>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</si>
  <si>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</si>
  <si>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</si>
  <si>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</si>
  <si>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</si>
  <si>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</si>
  <si>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</si>
  <si>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</si>
  <si>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</si>
  <si>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</si>
  <si>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</si>
  <si>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</si>
  <si>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</si>
  <si>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</si>
  <si>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</si>
  <si>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</si>
  <si>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</si>
  <si>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</si>
  <si>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</si>
  <si>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</si>
  <si>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</si>
  <si>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</si>
  <si>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</si>
  <si>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</si>
  <si>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</si>
  <si>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</si>
  <si>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</si>
  <si>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</si>
  <si>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</si>
  <si>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表2-1</t>
  </si>
  <si>
    <t>财政拨款支出预算表（部门经济分类科目）</t>
  </si>
  <si>
    <t>单位：</t>
  </si>
  <si>
    <t>自贡市自流井区农业农村局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</si>
  <si>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</si>
  <si>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</si>
  <si>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</si>
  <si>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</si>
  <si>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</si>
  <si>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</si>
  <si>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</si>
  <si>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</si>
  <si>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</si>
  <si>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t>501</t>
  </si>
  <si>
    <t>50101</t>
  </si>
  <si>
    <t xml:space="preserve">    工资奖金津补贴</t>
  </si>
  <si>
    <t>50102</t>
  </si>
  <si>
    <t xml:space="preserve">    社会保障缴费</t>
  </si>
  <si>
    <t>50103</t>
  </si>
  <si>
    <t>50199</t>
  </si>
  <si>
    <t xml:space="preserve">    其他工资福利支出</t>
  </si>
  <si>
    <t>502</t>
  </si>
  <si>
    <t>50201</t>
  </si>
  <si>
    <t xml:space="preserve">    办公经费</t>
  </si>
  <si>
    <t>50202</t>
  </si>
  <si>
    <t xml:space="preserve">    会议费</t>
  </si>
  <si>
    <t>50203</t>
  </si>
  <si>
    <t xml:space="preserve">    培训费</t>
  </si>
  <si>
    <t>50204</t>
  </si>
  <si>
    <t xml:space="preserve">    专用材料购置费</t>
  </si>
  <si>
    <t>50205</t>
  </si>
  <si>
    <t xml:space="preserve">    委托业务费</t>
  </si>
  <si>
    <t>50206</t>
  </si>
  <si>
    <t xml:space="preserve">    公务接待费</t>
  </si>
  <si>
    <t>50208</t>
  </si>
  <si>
    <t xml:space="preserve">    公务用车运行维护费</t>
  </si>
  <si>
    <t>50209</t>
  </si>
  <si>
    <t xml:space="preserve">    维修（护）费</t>
  </si>
  <si>
    <t>50299</t>
  </si>
  <si>
    <t xml:space="preserve">    其他商品和服务支出</t>
  </si>
  <si>
    <t>503</t>
  </si>
  <si>
    <t>50302</t>
  </si>
  <si>
    <t xml:space="preserve">    基础设施建设</t>
  </si>
  <si>
    <t>505</t>
  </si>
  <si>
    <t>50501</t>
  </si>
  <si>
    <t xml:space="preserve">    工资福利支出</t>
  </si>
  <si>
    <t>509</t>
  </si>
  <si>
    <t>50901</t>
  </si>
  <si>
    <t xml:space="preserve">    社会福利和救助</t>
  </si>
  <si>
    <t>表3</t>
  </si>
  <si>
    <t>一般公共预算支出预算表</t>
  </si>
  <si>
    <t>当年财政拨款安排</t>
  </si>
  <si>
    <t>表3-1</t>
  </si>
  <si>
    <t>一般公共预算基本支出预算表</t>
  </si>
  <si>
    <t>人员经费</t>
  </si>
  <si>
    <t>公用经费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</si>
  <si>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</si>
  <si>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</si>
  <si>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</si>
  <si>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</si>
  <si>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</si>
  <si>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</si>
  <si>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</si>
  <si>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30107</t>
  </si>
  <si>
    <t xml:space="preserve">    绩效工资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</si>
  <si>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</si>
  <si>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</si>
  <si>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</si>
  <si>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</si>
  <si>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</si>
  <si>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</si>
  <si>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</si>
  <si>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30199</t>
  </si>
  <si>
    <t>302</t>
  </si>
  <si>
    <t>30201</t>
  </si>
  <si>
    <t xml:space="preserve">    办公费</t>
  </si>
  <si>
    <t>30202</t>
  </si>
  <si>
    <t xml:space="preserve">    印刷费</t>
  </si>
  <si>
    <t>30203</t>
  </si>
  <si>
    <t xml:space="preserve">    咨询费</t>
  </si>
  <si>
    <t>30205</t>
  </si>
  <si>
    <t xml:space="preserve">    水费</t>
  </si>
  <si>
    <t>30206</t>
  </si>
  <si>
    <t xml:space="preserve">    电费</t>
  </si>
  <si>
    <t>30207</t>
  </si>
  <si>
    <t xml:space="preserve">    邮电费</t>
  </si>
  <si>
    <t>30209</t>
  </si>
  <si>
    <t xml:space="preserve">    物业管理费</t>
  </si>
  <si>
    <t>30211</t>
  </si>
  <si>
    <t xml:space="preserve">    差旅费</t>
  </si>
  <si>
    <t>30213</t>
  </si>
  <si>
    <t xml:space="preserve">    维修(护)费</t>
  </si>
  <si>
    <t>30214</t>
  </si>
  <si>
    <t xml:space="preserve">    租赁费</t>
  </si>
  <si>
    <t>30215</t>
  </si>
  <si>
    <t>30216</t>
  </si>
  <si>
    <t>30217</t>
  </si>
  <si>
    <t>30226</t>
  </si>
  <si>
    <t xml:space="preserve">    劳务费</t>
  </si>
  <si>
    <t>30227</t>
  </si>
  <si>
    <t>30228</t>
  </si>
  <si>
    <t xml:space="preserve">    工会经费</t>
  </si>
  <si>
    <t>30231</t>
  </si>
  <si>
    <t>30239</t>
  </si>
  <si>
    <t xml:space="preserve">    其他交通费用</t>
  </si>
  <si>
    <t>30299</t>
  </si>
  <si>
    <t>303</t>
  </si>
  <si>
    <t>30305</t>
  </si>
  <si>
    <t xml:space="preserve">    生活补助</t>
  </si>
  <si>
    <t>30309</t>
  </si>
  <si>
    <t xml:space="preserve">    奖励金</t>
  </si>
  <si>
    <t>表3-2</t>
  </si>
  <si>
    <t>一般公共预算项目支出预算表</t>
  </si>
  <si>
    <t>项目名称</t>
  </si>
  <si>
    <t>金额</t>
  </si>
  <si>
    <t>病虫害控制</t>
  </si>
  <si>
    <t xml:space="preserve">    农作物病虫害监测与防控（支农资金）</t>
  </si>
  <si>
    <t xml:space="preserve">    非洲猪瘟防控工作（支农资金）</t>
  </si>
  <si>
    <t xml:space="preserve">    农产品执法装备的购置（采购）</t>
  </si>
  <si>
    <t xml:space="preserve">    动物防疫工作（支农资金）</t>
  </si>
  <si>
    <t>农产品质量安全</t>
  </si>
  <si>
    <t xml:space="preserve">    农产品质量安全（支农资金）</t>
  </si>
  <si>
    <t>执法监督</t>
  </si>
  <si>
    <t xml:space="preserve">    农产品相关执法工作（支农资金）</t>
  </si>
  <si>
    <t>一般行政管理事务</t>
  </si>
  <si>
    <t xml:space="preserve">    扶贫脱贫项目（区级资金）</t>
  </si>
  <si>
    <t>其他扶贫支出</t>
  </si>
  <si>
    <t xml:space="preserve">    仲权旅游扶贫项目车库建设第三期</t>
  </si>
  <si>
    <t>农村综合改革示范试点补助</t>
  </si>
  <si>
    <t xml:space="preserve">    现代农业新型经营主体培训（支农资金）</t>
  </si>
  <si>
    <t>其他农村综合改革支出</t>
  </si>
  <si>
    <t xml:space="preserve">    乡村振兴发展项目（支农资金）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</si>
  <si>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</si>
  <si>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</si>
  <si>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</si>
  <si>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</si>
  <si>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</si>
  <si>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</si>
  <si>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</si>
  <si>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</si>
  <si>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表4</t>
  </si>
  <si>
    <t>政府性基金支出预算表</t>
  </si>
  <si>
    <t>本年政府性基金预算支出</t>
  </si>
  <si>
    <t>说明：此表我单位无数据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</si>
  <si>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</si>
  <si>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</si>
  <si>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</si>
  <si>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</si>
  <si>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</si>
  <si>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t>表6</t>
  </si>
  <si>
    <t>单位预算项目绩效目标表（2021年度）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</si>
  <si>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</si>
  <si>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</si>
  <si>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</si>
  <si>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</si>
  <si>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</si>
  <si>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</si>
  <si>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</si>
  <si>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</si>
  <si>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</si>
  <si>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</si>
  <si>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动物防疫工作（支农资金）</t>
  </si>
  <si>
    <t>做好动物防疫工作</t>
  </si>
  <si>
    <t>产出指标</t>
  </si>
  <si>
    <t>数量指标</t>
  </si>
  <si>
    <t>动物防疫率</t>
  </si>
  <si>
    <r>
      <rPr>
        <sz val="9"/>
        <rFont val="宋体"/>
        <charset val="134"/>
      </rPr>
      <t>≥</t>
    </r>
  </si>
  <si>
    <t>90</t>
  </si>
  <si>
    <t>%</t>
  </si>
  <si>
    <t>正向指标</t>
  </si>
  <si>
    <t>时效指标</t>
  </si>
  <si>
    <t>完成时间</t>
  </si>
  <si>
    <r>
      <rPr>
        <sz val="9"/>
        <rFont val="宋体"/>
        <charset val="134"/>
      </rPr>
      <t>≤</t>
    </r>
  </si>
  <si>
    <t>天</t>
  </si>
  <si>
    <t>成本指标</t>
  </si>
  <si>
    <t>实现支付</t>
  </si>
  <si>
    <t>=</t>
  </si>
  <si>
    <t>万元</t>
  </si>
  <si>
    <t>效益指标</t>
  </si>
  <si>
    <t>社会效益指标</t>
  </si>
  <si>
    <t>畜产品安全事故率</t>
  </si>
  <si>
    <t>0</t>
  </si>
  <si>
    <t>满意度指标</t>
  </si>
  <si>
    <t>服务对象满意度指标</t>
  </si>
  <si>
    <t>大众满意度</t>
  </si>
  <si>
    <t>95</t>
  </si>
  <si>
    <t>非洲猪瘟防控工作（支农资金）</t>
  </si>
  <si>
    <t>无重大疫情发生</t>
  </si>
  <si>
    <t>生猪死亡处理率</t>
  </si>
  <si>
    <t>100</t>
  </si>
  <si>
    <t>质量指标</t>
  </si>
  <si>
    <t>无害化处理率</t>
  </si>
  <si>
    <t>无害化处理满意度</t>
  </si>
  <si>
    <t>扶贫脱贫项目（区级资金）</t>
  </si>
  <si>
    <t>全区贫困户脱贫</t>
  </si>
  <si>
    <t>全区脱贫户</t>
  </si>
  <si>
    <t>1141</t>
  </si>
  <si>
    <t>户</t>
  </si>
  <si>
    <t>全区脱贫人数</t>
  </si>
  <si>
    <t>3260</t>
  </si>
  <si>
    <t>人</t>
  </si>
  <si>
    <t>农产品相关执法工作（支农资金）</t>
  </si>
  <si>
    <t>开展农产品执法工作</t>
  </si>
  <si>
    <t>案件查处事件</t>
  </si>
  <si>
    <t>3</t>
  </si>
  <si>
    <t>件</t>
  </si>
  <si>
    <t>农产品质量安全率</t>
  </si>
  <si>
    <t>农产品执法装备的购置（采购）</t>
  </si>
  <si>
    <t>完成采购工作</t>
  </si>
  <si>
    <t>执法装备的采购</t>
  </si>
  <si>
    <t>套</t>
  </si>
  <si>
    <t>保质保量完成执法任务</t>
  </si>
  <si>
    <t>农产品质量安全（支农资金）</t>
  </si>
  <si>
    <t>农产品品种抽检率</t>
  </si>
  <si>
    <t>农产品质量监测合格率</t>
  </si>
  <si>
    <t>97</t>
  </si>
  <si>
    <t>生态效益指标</t>
  </si>
  <si>
    <t>生态效益</t>
  </si>
  <si>
    <t>80</t>
  </si>
  <si>
    <t>抽检产品质量满意度</t>
  </si>
  <si>
    <t>农作物病虫害监测与防控（支农资金）</t>
  </si>
  <si>
    <t>做好农作物疫情防控</t>
  </si>
  <si>
    <t>水稻防控面积</t>
  </si>
  <si>
    <t>1000</t>
  </si>
  <si>
    <t>亩</t>
  </si>
  <si>
    <t>病虫害危害损失率</t>
  </si>
  <si>
    <t>经济效益指标</t>
  </si>
  <si>
    <t>挽回粮食损失</t>
  </si>
  <si>
    <t>50</t>
  </si>
  <si>
    <t>吨</t>
  </si>
  <si>
    <t>对农作物监测满意度</t>
  </si>
  <si>
    <t>现代农业新型经营主体培训（支农资金）</t>
  </si>
  <si>
    <t>培育新型主体</t>
  </si>
  <si>
    <t>稳定从业人数</t>
  </si>
  <si>
    <t>46</t>
  </si>
  <si>
    <t>促进农户增收</t>
  </si>
  <si>
    <t>680</t>
  </si>
  <si>
    <t>农民满意度</t>
  </si>
  <si>
    <t>乡村振兴发展项目（支农资金）</t>
  </si>
  <si>
    <t>乡村振兴发展</t>
  </si>
  <si>
    <t>全区乡村振兴示范点</t>
  </si>
  <si>
    <t>8</t>
  </si>
  <si>
    <t>个</t>
  </si>
  <si>
    <t>生态环境</t>
  </si>
  <si>
    <t>年增加产值</t>
  </si>
  <si>
    <t>200</t>
  </si>
  <si>
    <t>仲权旅游扶贫项目车库建设第三期</t>
  </si>
  <si>
    <t>保证利息支出</t>
  </si>
  <si>
    <t>每月52万元利息支出</t>
  </si>
  <si>
    <t>52</t>
  </si>
  <si>
    <t>按时按月缴</t>
  </si>
  <si>
    <t>个月</t>
  </si>
  <si>
    <t>服务对象满意度</t>
  </si>
  <si>
    <t>注：此表为参考样表，各级财政部门可根据实际情况适当调整。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</si>
</sst>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.00_ "/>
  </numFmts>
  <fonts count="42">
    <font>
      <sz val="11"/>
      <color indexed="8"/>
      <name val="宋体"/>
      <charset val="1"/>
      <scheme val="minor"/>
    </font>
    <font>
      <sz val="12"/>
      <name val="方正黑体简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9"/>
      <color indexed="8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12"/>
      <color indexed="8"/>
      <name val="宋体"/>
      <charset val="1"/>
      <scheme val="minor"/>
    </font>
    <font>
      <sz val="12"/>
      <color rgb="FF000000"/>
      <name val="宋体"/>
      <charset val="1"/>
      <scheme val="minor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b/>
      <sz val="11"/>
      <color indexed="8"/>
      <name val="宋体"/>
      <charset val="1"/>
      <scheme val="minor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26"/>
      <name val="方正小标宋简体"/>
      <charset val="134"/>
    </font>
    <font>
      <sz val="11"/>
      <color rgb="FFFF0000"/>
      <name val="宋体"/>
      <charset val="0"/>
      <scheme val="minor"/>
    </font>
    <font>
      <sz val="11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2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7" fillId="6" borderId="22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2" borderId="20" applyNumberFormat="0" applyFon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34" fillId="0" borderId="26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8" fillId="10" borderId="23" applyNumberFormat="0" applyAlignment="0" applyProtection="0">
      <alignment vertical="center"/>
    </xf>
    <xf numFmtId="0" fontId="38" fillId="10" borderId="22" applyNumberFormat="0" applyAlignment="0" applyProtection="0">
      <alignment vertical="center"/>
    </xf>
    <xf numFmtId="0" fontId="26" fillId="5" borderId="21" applyNumberForma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7" fillId="0" borderId="25" applyNumberFormat="0" applyFill="0" applyAlignment="0" applyProtection="0">
      <alignment vertical="center"/>
    </xf>
    <xf numFmtId="0" fontId="39" fillId="0" borderId="27" applyNumberFormat="0" applyFill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</cellStyleXfs>
  <cellXfs count="123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left" vertical="center"/>
    </xf>
    <xf numFmtId="49" fontId="6" fillId="0" borderId="5" xfId="0" applyNumberFormat="1" applyFont="1" applyFill="1" applyBorder="1" applyAlignment="1" applyProtection="1">
      <alignment vertical="center" wrapText="1"/>
    </xf>
    <xf numFmtId="0" fontId="7" fillId="0" borderId="4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4" fontId="4" fillId="0" borderId="6" xfId="0" applyNumberFormat="1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left" vertical="center"/>
    </xf>
    <xf numFmtId="49" fontId="6" fillId="0" borderId="8" xfId="0" applyNumberFormat="1" applyFont="1" applyFill="1" applyBorder="1" applyAlignment="1" applyProtection="1">
      <alignment vertical="center" wrapText="1"/>
    </xf>
    <xf numFmtId="0" fontId="7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49" fontId="6" fillId="0" borderId="4" xfId="0" applyNumberFormat="1" applyFont="1" applyFill="1" applyBorder="1" applyAlignment="1" applyProtection="1">
      <alignment vertical="center" wrapText="1"/>
    </xf>
    <xf numFmtId="49" fontId="6" fillId="0" borderId="7" xfId="0" applyNumberFormat="1" applyFont="1" applyFill="1" applyBorder="1" applyAlignment="1" applyProtection="1">
      <alignment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0" fillId="0" borderId="0" xfId="0" applyFont="1" applyFill="1">
      <alignment vertical="center"/>
    </xf>
    <xf numFmtId="0" fontId="7" fillId="0" borderId="1" xfId="0" applyFont="1" applyFill="1" applyBorder="1">
      <alignment vertical="center"/>
    </xf>
    <xf numFmtId="0" fontId="10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/>
    </xf>
    <xf numFmtId="0" fontId="7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7" fillId="0" borderId="10" xfId="0" applyFont="1" applyFill="1" applyBorder="1">
      <alignment vertical="center"/>
    </xf>
    <xf numFmtId="0" fontId="12" fillId="0" borderId="4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 wrapText="1"/>
    </xf>
    <xf numFmtId="0" fontId="13" fillId="0" borderId="10" xfId="0" applyFont="1" applyFill="1" applyBorder="1">
      <alignment vertical="center"/>
    </xf>
    <xf numFmtId="4" fontId="12" fillId="0" borderId="4" xfId="0" applyNumberFormat="1" applyFont="1" applyFill="1" applyBorder="1" applyAlignment="1">
      <alignment horizontal="right" vertical="center"/>
    </xf>
    <xf numFmtId="0" fontId="7" fillId="0" borderId="11" xfId="0" applyFont="1" applyFill="1" applyBorder="1">
      <alignment vertical="center"/>
    </xf>
    <xf numFmtId="0" fontId="7" fillId="0" borderId="11" xfId="0" applyFont="1" applyFill="1" applyBorder="1" applyAlignment="1">
      <alignment vertical="center" wrapText="1"/>
    </xf>
    <xf numFmtId="0" fontId="7" fillId="0" borderId="12" xfId="0" applyFont="1" applyFill="1" applyBorder="1">
      <alignment vertical="center"/>
    </xf>
    <xf numFmtId="0" fontId="7" fillId="0" borderId="13" xfId="0" applyFont="1" applyFill="1" applyBorder="1">
      <alignment vertical="center"/>
    </xf>
    <xf numFmtId="0" fontId="7" fillId="0" borderId="13" xfId="0" applyFont="1" applyFill="1" applyBorder="1" applyAlignment="1">
      <alignment vertical="center" wrapText="1"/>
    </xf>
    <xf numFmtId="0" fontId="13" fillId="0" borderId="13" xfId="0" applyFont="1" applyFill="1" applyBorder="1" applyAlignment="1">
      <alignment vertical="center" wrapText="1"/>
    </xf>
    <xf numFmtId="0" fontId="7" fillId="0" borderId="14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4" fontId="3" fillId="0" borderId="4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Border="1">
      <alignment vertical="center"/>
    </xf>
    <xf numFmtId="0" fontId="14" fillId="0" borderId="1" xfId="0" applyFont="1" applyBorder="1" applyAlignment="1">
      <alignment vertical="center" wrapText="1"/>
    </xf>
    <xf numFmtId="0" fontId="7" fillId="0" borderId="1" xfId="0" applyFont="1" applyBorder="1">
      <alignment vertical="center"/>
    </xf>
    <xf numFmtId="0" fontId="15" fillId="0" borderId="1" xfId="0" applyFont="1" applyBorder="1" applyAlignment="1">
      <alignment horizontal="right" vertical="center" wrapText="1"/>
    </xf>
    <xf numFmtId="0" fontId="14" fillId="0" borderId="13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7" fillId="0" borderId="10" xfId="0" applyFont="1" applyBorder="1">
      <alignment vertical="center"/>
    </xf>
    <xf numFmtId="4" fontId="12" fillId="0" borderId="4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0" fillId="0" borderId="4" xfId="0" applyFont="1" applyBorder="1">
      <alignment vertical="center"/>
    </xf>
    <xf numFmtId="0" fontId="16" fillId="0" borderId="4" xfId="0" applyFont="1" applyFill="1" applyBorder="1" applyAlignment="1">
      <alignment horizontal="center" vertical="center"/>
    </xf>
    <xf numFmtId="0" fontId="7" fillId="0" borderId="4" xfId="0" applyFont="1" applyFill="1" applyBorder="1">
      <alignment vertical="center"/>
    </xf>
    <xf numFmtId="0" fontId="0" fillId="0" borderId="4" xfId="0" applyFont="1" applyFill="1" applyBorder="1">
      <alignment vertical="center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vertical="center" wrapText="1"/>
    </xf>
    <xf numFmtId="4" fontId="12" fillId="0" borderId="4" xfId="0" applyNumberFormat="1" applyFont="1" applyFill="1" applyBorder="1" applyAlignment="1">
      <alignment horizontal="right" vertical="center" wrapText="1"/>
    </xf>
    <xf numFmtId="176" fontId="6" fillId="0" borderId="5" xfId="0" applyNumberFormat="1" applyFont="1" applyFill="1" applyBorder="1" applyAlignment="1" applyProtection="1">
      <alignment vertical="center" wrapText="1"/>
    </xf>
    <xf numFmtId="176" fontId="6" fillId="0" borderId="4" xfId="0" applyNumberFormat="1" applyFont="1" applyFill="1" applyBorder="1" applyAlignment="1" applyProtection="1">
      <alignment vertical="center" wrapText="1"/>
    </xf>
    <xf numFmtId="176" fontId="6" fillId="0" borderId="18" xfId="0" applyNumberFormat="1" applyFont="1" applyFill="1" applyBorder="1" applyAlignment="1" applyProtection="1">
      <alignment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14" fillId="0" borderId="13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15" fillId="0" borderId="1" xfId="0" applyFont="1" applyFill="1" applyBorder="1">
      <alignment vertical="center"/>
    </xf>
    <xf numFmtId="0" fontId="14" fillId="0" borderId="1" xfId="0" applyFont="1" applyFill="1" applyBorder="1">
      <alignment vertical="center"/>
    </xf>
    <xf numFmtId="0" fontId="15" fillId="0" borderId="1" xfId="0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center" vertical="center"/>
    </xf>
    <xf numFmtId="0" fontId="14" fillId="0" borderId="2" xfId="0" applyFont="1" applyFill="1" applyBorder="1">
      <alignment vertical="center"/>
    </xf>
    <xf numFmtId="0" fontId="15" fillId="0" borderId="2" xfId="0" applyFont="1" applyFill="1" applyBorder="1" applyAlignment="1">
      <alignment horizontal="center" vertical="center"/>
    </xf>
    <xf numFmtId="0" fontId="14" fillId="0" borderId="10" xfId="0" applyFont="1" applyFill="1" applyBorder="1">
      <alignment vertical="center"/>
    </xf>
    <xf numFmtId="0" fontId="14" fillId="0" borderId="11" xfId="0" applyFont="1" applyFill="1" applyBorder="1">
      <alignment vertical="center"/>
    </xf>
    <xf numFmtId="0" fontId="14" fillId="0" borderId="10" xfId="0" applyFont="1" applyFill="1" applyBorder="1" applyAlignment="1">
      <alignment vertical="center" wrapText="1"/>
    </xf>
    <xf numFmtId="0" fontId="14" fillId="0" borderId="12" xfId="0" applyFont="1" applyFill="1" applyBorder="1" applyAlignment="1">
      <alignment vertical="center" wrapText="1"/>
    </xf>
    <xf numFmtId="0" fontId="14" fillId="0" borderId="14" xfId="0" applyFont="1" applyFill="1" applyBorder="1" applyAlignment="1">
      <alignment vertical="center" wrapText="1"/>
    </xf>
    <xf numFmtId="0" fontId="18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0" xfId="0" applyFont="1" applyFill="1" applyBorder="1" applyAlignment="1">
      <alignment vertical="center" wrapText="1"/>
    </xf>
    <xf numFmtId="0" fontId="19" fillId="0" borderId="13" xfId="0" applyFont="1" applyFill="1" applyBorder="1" applyAlignment="1">
      <alignment vertical="center" wrapText="1"/>
    </xf>
    <xf numFmtId="0" fontId="19" fillId="0" borderId="10" xfId="0" applyFont="1" applyFill="1" applyBorder="1" applyAlignment="1">
      <alignment vertical="center" wrapText="1"/>
    </xf>
    <xf numFmtId="0" fontId="19" fillId="0" borderId="4" xfId="0" applyFont="1" applyFill="1" applyBorder="1" applyAlignment="1">
      <alignment vertical="center" wrapText="1"/>
    </xf>
    <xf numFmtId="0" fontId="20" fillId="0" borderId="10" xfId="0" applyFont="1" applyFill="1" applyBorder="1" applyAlignment="1">
      <alignment vertical="center" wrapText="1"/>
    </xf>
    <xf numFmtId="0" fontId="20" fillId="0" borderId="13" xfId="0" applyFont="1" applyFill="1" applyBorder="1" applyAlignment="1">
      <alignment vertical="center" wrapText="1"/>
    </xf>
    <xf numFmtId="0" fontId="19" fillId="0" borderId="11" xfId="0" applyFont="1" applyFill="1" applyBorder="1" applyAlignment="1">
      <alignment vertical="center" wrapText="1"/>
    </xf>
    <xf numFmtId="0" fontId="14" fillId="0" borderId="16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1" Type="http://schemas.openxmlformats.org/officeDocument/2006/relationships/sharedStrings" Target="sharedStrings.xml"/><Relationship Id="rId30" Type="http://schemas.openxmlformats.org/officeDocument/2006/relationships/styles" Target="styles.xml"/><Relationship Id="rId3" Type="http://schemas.openxmlformats.org/officeDocument/2006/relationships/worksheet" Target="worksheets/sheet3.xml"/><Relationship Id="rId29" Type="http://schemas.openxmlformats.org/officeDocument/2006/relationships/theme" Target="theme/theme1.xml"/><Relationship Id="rId28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11.xml"/><Relationship Id="rId24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9.xml"/><Relationship Id="rId22" Type="http://schemas.openxmlformats.org/officeDocument/2006/relationships/externalLink" Target="externalLinks/externalLink8.xml"/><Relationship Id="rId21" Type="http://schemas.openxmlformats.org/officeDocument/2006/relationships/externalLink" Target="externalLinks/externalLink7.xml"/><Relationship Id="rId20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5.xml"/><Relationship Id="rId18" Type="http://schemas.openxmlformats.org/officeDocument/2006/relationships/externalLink" Target="externalLinks/externalLink4.xml"/><Relationship Id="rId17" Type="http://schemas.openxmlformats.org/officeDocument/2006/relationships/externalLink" Target="externalLinks/externalLink3.xml"/><Relationship Id="rId1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tabSelected="1" workbookViewId="0">
      <selection activeCell="A12" sqref="A12"/>
    </sheetView>
  </sheetViews>
  <sheetFormatPr defaultColWidth="9" defaultRowHeight="15"/>
  <cols>
    <col min="1" max="1" width="123.127272727273" style="121" customWidth="1"/>
    <col min="2" max="16384" width="9" style="121"/>
  </cols>
  <sheetData>
    <row r="1" ht="137" customHeight="1" spans="1:1">
      <c r="A1" s="122" t="s">
        <v>0</v>
      </c>
    </row>
  </sheetData>
  <printOptions horizontalCentered="1"/>
  <pageMargins left="0.590277777777778" right="0.590277777777778" top="3.5430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workbookViewId="0">
      <pane ySplit="6" topLeftCell="A7" activePane="bottomLeft" state="frozen"/>
      <selection/>
      <selection pane="bottomLeft" activeCell="B1" sqref="B1"/>
    </sheetView>
  </sheetViews>
  <sheetFormatPr defaultColWidth="10" defaultRowHeight="14" outlineLevelCol="7"/>
  <cols>
    <col min="1" max="1" width="1.53636363636364" style="33" customWidth="1"/>
    <col min="2" max="7" width="21.6272727272727" style="33" customWidth="1"/>
    <col min="8" max="8" width="1.53636363636364" style="33" customWidth="1"/>
    <col min="9" max="9" width="9.76363636363636" style="33" customWidth="1"/>
    <col min="10" max="16384" width="10" style="33"/>
  </cols>
  <sheetData>
    <row r="1" ht="25" customHeight="1" spans="1:8">
      <c r="A1" s="34"/>
      <c r="B1" s="2"/>
      <c r="C1" s="36"/>
      <c r="D1" s="36"/>
      <c r="E1" s="36"/>
      <c r="F1" s="36"/>
      <c r="G1" s="37" t="s">
        <v>278</v>
      </c>
      <c r="H1" s="42"/>
    </row>
    <row r="2" ht="22.8" customHeight="1" spans="1:8">
      <c r="A2" s="34"/>
      <c r="B2" s="54" t="s">
        <v>279</v>
      </c>
      <c r="C2" s="55"/>
      <c r="D2" s="55"/>
      <c r="E2" s="55"/>
      <c r="F2" s="55"/>
      <c r="G2" s="56"/>
      <c r="H2" s="42" t="s">
        <v>2</v>
      </c>
    </row>
    <row r="3" ht="19.55" customHeight="1" spans="1:8">
      <c r="A3" s="39"/>
      <c r="B3" s="40" t="s">
        <v>4</v>
      </c>
      <c r="C3" s="40"/>
      <c r="D3" s="41"/>
      <c r="E3" s="41"/>
      <c r="F3" s="41"/>
      <c r="G3" s="41" t="s">
        <v>5</v>
      </c>
      <c r="H3" s="49"/>
    </row>
    <row r="4" ht="24.4" customHeight="1" spans="1:8">
      <c r="A4" s="42"/>
      <c r="B4" s="43" t="s">
        <v>280</v>
      </c>
      <c r="C4" s="43"/>
      <c r="D4" s="43"/>
      <c r="E4" s="43"/>
      <c r="F4" s="43"/>
      <c r="G4" s="43"/>
      <c r="H4" s="50"/>
    </row>
    <row r="5" ht="24.4" customHeight="1" spans="1:8">
      <c r="A5" s="44"/>
      <c r="B5" s="43" t="s">
        <v>58</v>
      </c>
      <c r="C5" s="57" t="s">
        <v>281</v>
      </c>
      <c r="D5" s="43" t="s">
        <v>282</v>
      </c>
      <c r="E5" s="43"/>
      <c r="F5" s="43"/>
      <c r="G5" s="43" t="s">
        <v>283</v>
      </c>
      <c r="H5" s="50"/>
    </row>
    <row r="6" ht="24.4" customHeight="1" spans="1:8">
      <c r="A6" s="44"/>
      <c r="B6" s="43"/>
      <c r="C6" s="57"/>
      <c r="D6" s="43" t="s">
        <v>158</v>
      </c>
      <c r="E6" s="43" t="s">
        <v>284</v>
      </c>
      <c r="F6" s="43" t="s">
        <v>285</v>
      </c>
      <c r="G6" s="43"/>
      <c r="H6" s="51"/>
    </row>
    <row r="7" ht="27" customHeight="1" spans="1:8">
      <c r="A7" s="45"/>
      <c r="B7" s="46">
        <v>23.58</v>
      </c>
      <c r="C7" s="46"/>
      <c r="D7" s="46">
        <v>7.76</v>
      </c>
      <c r="E7" s="46"/>
      <c r="F7" s="46">
        <v>7.76</v>
      </c>
      <c r="G7" s="46">
        <v>15.82</v>
      </c>
      <c r="H7" s="52"/>
    </row>
    <row r="8" ht="27" customHeight="1" spans="1:8">
      <c r="A8" s="45"/>
      <c r="B8" s="46"/>
      <c r="C8" s="46"/>
      <c r="D8" s="46"/>
      <c r="E8" s="46"/>
      <c r="F8" s="46"/>
      <c r="G8" s="46"/>
      <c r="H8" s="52"/>
    </row>
    <row r="9" ht="27" customHeight="1" spans="1:8">
      <c r="A9" s="45"/>
      <c r="B9" s="46"/>
      <c r="C9" s="46"/>
      <c r="D9" s="46"/>
      <c r="E9" s="46"/>
      <c r="F9" s="46"/>
      <c r="G9" s="46"/>
      <c r="H9" s="52"/>
    </row>
    <row r="10" ht="27" customHeight="1" spans="1:8">
      <c r="A10" s="45"/>
      <c r="B10" s="46"/>
      <c r="C10" s="46"/>
      <c r="D10" s="46"/>
      <c r="E10" s="46"/>
      <c r="F10" s="46"/>
      <c r="G10" s="46"/>
      <c r="H10" s="52"/>
    </row>
    <row r="11" ht="27" customHeight="1" spans="1:8">
      <c r="A11" s="45"/>
      <c r="B11" s="46"/>
      <c r="C11" s="46"/>
      <c r="D11" s="46"/>
      <c r="E11" s="46"/>
      <c r="F11" s="46"/>
      <c r="G11" s="46"/>
      <c r="H11" s="52"/>
    </row>
    <row r="12" ht="27" customHeight="1" spans="1:8">
      <c r="A12" s="45"/>
      <c r="B12" s="46"/>
      <c r="C12" s="46"/>
      <c r="D12" s="46"/>
      <c r="E12" s="46"/>
      <c r="F12" s="46"/>
      <c r="G12" s="46"/>
      <c r="H12" s="52"/>
    </row>
    <row r="13" ht="27" customHeight="1" spans="1:8">
      <c r="A13" s="45"/>
      <c r="B13" s="46"/>
      <c r="C13" s="46"/>
      <c r="D13" s="46"/>
      <c r="E13" s="46"/>
      <c r="F13" s="46"/>
      <c r="G13" s="46"/>
      <c r="H13" s="52"/>
    </row>
    <row r="14" ht="27" customHeight="1" spans="1:8">
      <c r="A14" s="45"/>
      <c r="B14" s="46"/>
      <c r="C14" s="46"/>
      <c r="D14" s="46"/>
      <c r="E14" s="46"/>
      <c r="F14" s="46"/>
      <c r="G14" s="46"/>
      <c r="H14" s="52"/>
    </row>
    <row r="15" ht="27" customHeight="1" spans="1:8">
      <c r="A15" s="45"/>
      <c r="B15" s="46"/>
      <c r="C15" s="46"/>
      <c r="D15" s="46"/>
      <c r="E15" s="46"/>
      <c r="F15" s="46"/>
      <c r="G15" s="46"/>
      <c r="H15" s="52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4"/>
  <cols>
    <col min="1" max="1" width="1.53636363636364" style="33" customWidth="1"/>
    <col min="2" max="4" width="6.15454545454545" style="33" customWidth="1"/>
    <col min="5" max="5" width="50" style="33" customWidth="1"/>
    <col min="6" max="8" width="18.3727272727273" style="33" customWidth="1"/>
    <col min="9" max="9" width="1.53636363636364" style="33" customWidth="1"/>
    <col min="10" max="12" width="9.76363636363636" style="33" customWidth="1"/>
    <col min="13" max="16384" width="10" style="33"/>
  </cols>
  <sheetData>
    <row r="1" ht="25" customHeight="1" spans="1:9">
      <c r="A1" s="34"/>
      <c r="B1" s="2"/>
      <c r="C1" s="2"/>
      <c r="D1" s="2"/>
      <c r="E1" s="35"/>
      <c r="F1" s="36"/>
      <c r="G1" s="36"/>
      <c r="H1" s="37" t="s">
        <v>286</v>
      </c>
      <c r="I1" s="42"/>
    </row>
    <row r="2" ht="22.8" customHeight="1" spans="1:9">
      <c r="A2" s="34"/>
      <c r="B2" s="38" t="s">
        <v>287</v>
      </c>
      <c r="C2" s="38"/>
      <c r="D2" s="38"/>
      <c r="E2" s="38"/>
      <c r="F2" s="38"/>
      <c r="G2" s="38"/>
      <c r="H2" s="38"/>
      <c r="I2" s="42" t="s">
        <v>2</v>
      </c>
    </row>
    <row r="3" ht="19.55" customHeight="1" spans="1:9">
      <c r="A3" s="39"/>
      <c r="B3" s="40" t="s">
        <v>4</v>
      </c>
      <c r="C3" s="40"/>
      <c r="D3" s="40"/>
      <c r="E3" s="40"/>
      <c r="F3" s="39"/>
      <c r="G3" s="39"/>
      <c r="H3" s="41" t="s">
        <v>5</v>
      </c>
      <c r="I3" s="49"/>
    </row>
    <row r="4" ht="24.4" customHeight="1" spans="1:9">
      <c r="A4" s="42"/>
      <c r="B4" s="43" t="s">
        <v>8</v>
      </c>
      <c r="C4" s="43"/>
      <c r="D4" s="43"/>
      <c r="E4" s="43"/>
      <c r="F4" s="43" t="s">
        <v>288</v>
      </c>
      <c r="G4" s="43"/>
      <c r="H4" s="43"/>
      <c r="I4" s="50"/>
    </row>
    <row r="5" ht="24.4" customHeight="1" spans="1:9">
      <c r="A5" s="44"/>
      <c r="B5" s="43" t="s">
        <v>75</v>
      </c>
      <c r="C5" s="43"/>
      <c r="D5" s="43"/>
      <c r="E5" s="43" t="s">
        <v>76</v>
      </c>
      <c r="F5" s="43" t="s">
        <v>58</v>
      </c>
      <c r="G5" s="43" t="s">
        <v>71</v>
      </c>
      <c r="H5" s="43" t="s">
        <v>72</v>
      </c>
      <c r="I5" s="50"/>
    </row>
    <row r="6" ht="24.4" customHeight="1" spans="1:9">
      <c r="A6" s="44"/>
      <c r="B6" s="43" t="s">
        <v>77</v>
      </c>
      <c r="C6" s="43" t="s">
        <v>78</v>
      </c>
      <c r="D6" s="43" t="s">
        <v>79</v>
      </c>
      <c r="E6" s="43"/>
      <c r="F6" s="43"/>
      <c r="G6" s="43"/>
      <c r="H6" s="43"/>
      <c r="I6" s="51"/>
    </row>
    <row r="7" ht="27" customHeight="1" spans="1:9">
      <c r="A7" s="45"/>
      <c r="B7" s="43"/>
      <c r="C7" s="43"/>
      <c r="D7" s="43"/>
      <c r="E7" s="43" t="s">
        <v>80</v>
      </c>
      <c r="F7" s="46"/>
      <c r="G7" s="46"/>
      <c r="H7" s="46"/>
      <c r="I7" s="52"/>
    </row>
    <row r="8" ht="27" customHeight="1" spans="1:9">
      <c r="A8" s="45"/>
      <c r="B8" s="43"/>
      <c r="C8" s="43"/>
      <c r="D8" s="43"/>
      <c r="E8" s="43"/>
      <c r="F8" s="46"/>
      <c r="G8" s="46"/>
      <c r="H8" s="46"/>
      <c r="I8" s="52"/>
    </row>
    <row r="9" ht="27" customHeight="1" spans="1:9">
      <c r="A9" s="45"/>
      <c r="B9" s="43"/>
      <c r="C9" s="43"/>
      <c r="D9" s="43"/>
      <c r="E9" s="43"/>
      <c r="F9" s="46"/>
      <c r="G9" s="46"/>
      <c r="H9" s="46"/>
      <c r="I9" s="52"/>
    </row>
    <row r="10" ht="27" customHeight="1" spans="1:9">
      <c r="A10" s="45"/>
      <c r="B10" s="43"/>
      <c r="C10" s="43"/>
      <c r="D10" s="43"/>
      <c r="E10" s="43"/>
      <c r="F10" s="46"/>
      <c r="G10" s="46"/>
      <c r="H10" s="46"/>
      <c r="I10" s="52"/>
    </row>
    <row r="11" ht="27" customHeight="1" spans="1:9">
      <c r="A11" s="45"/>
      <c r="B11" s="43"/>
      <c r="C11" s="43"/>
      <c r="D11" s="43"/>
      <c r="E11" s="43"/>
      <c r="F11" s="46"/>
      <c r="G11" s="46"/>
      <c r="H11" s="46"/>
      <c r="I11" s="52"/>
    </row>
    <row r="12" ht="27" customHeight="1" spans="1:9">
      <c r="A12" s="45"/>
      <c r="B12" s="43"/>
      <c r="C12" s="43"/>
      <c r="D12" s="43"/>
      <c r="E12" s="43"/>
      <c r="F12" s="46"/>
      <c r="G12" s="46"/>
      <c r="H12" s="46"/>
      <c r="I12" s="52"/>
    </row>
    <row r="13" ht="27" customHeight="1" spans="1:9">
      <c r="A13" s="45"/>
      <c r="B13" s="43"/>
      <c r="C13" s="43"/>
      <c r="D13" s="43"/>
      <c r="E13" s="43"/>
      <c r="F13" s="46"/>
      <c r="G13" s="46"/>
      <c r="H13" s="46"/>
      <c r="I13" s="52"/>
    </row>
    <row r="14" ht="27" customHeight="1" spans="1:9">
      <c r="A14" s="45"/>
      <c r="B14" s="43"/>
      <c r="C14" s="43"/>
      <c r="D14" s="43"/>
      <c r="E14" s="43"/>
      <c r="F14" s="46"/>
      <c r="G14" s="46"/>
      <c r="H14" s="46"/>
      <c r="I14" s="52"/>
    </row>
    <row r="15" ht="27" customHeight="1" spans="1:9">
      <c r="A15" s="44"/>
      <c r="B15" s="58"/>
      <c r="C15" s="58"/>
      <c r="D15" s="58"/>
      <c r="E15" s="58" t="s">
        <v>22</v>
      </c>
      <c r="F15" s="59"/>
      <c r="G15" s="59"/>
      <c r="H15" s="59"/>
      <c r="I15" s="51"/>
    </row>
    <row r="16" ht="27" customHeight="1" spans="1:9">
      <c r="A16" s="47"/>
      <c r="B16" t="s">
        <v>289</v>
      </c>
      <c r="C16" s="48"/>
      <c r="D16" s="48"/>
      <c r="E16" s="47"/>
      <c r="F16" s="47"/>
      <c r="G16" s="47"/>
      <c r="H16" s="47"/>
      <c r="I16" s="53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B1" sqref="B1"/>
    </sheetView>
  </sheetViews>
  <sheetFormatPr defaultColWidth="10" defaultRowHeight="14" outlineLevelCol="7"/>
  <cols>
    <col min="1" max="1" width="1.53636363636364" style="33" customWidth="1"/>
    <col min="2" max="7" width="19.8727272727273" style="33" customWidth="1"/>
    <col min="8" max="8" width="1.53636363636364" style="33" customWidth="1"/>
    <col min="9" max="9" width="9.76363636363636" style="33" customWidth="1"/>
    <col min="10" max="16384" width="10" style="33"/>
  </cols>
  <sheetData>
    <row r="1" ht="25" customHeight="1" spans="1:8">
      <c r="A1" s="34"/>
      <c r="B1" s="2"/>
      <c r="C1" s="36"/>
      <c r="D1" s="36"/>
      <c r="E1" s="36"/>
      <c r="F1" s="36"/>
      <c r="G1" s="37" t="s">
        <v>290</v>
      </c>
      <c r="H1" s="42"/>
    </row>
    <row r="2" ht="22.8" customHeight="1" spans="1:8">
      <c r="A2" s="34"/>
      <c r="B2" s="54" t="s">
        <v>291</v>
      </c>
      <c r="C2" s="55"/>
      <c r="D2" s="55"/>
      <c r="E2" s="55"/>
      <c r="F2" s="55"/>
      <c r="G2" s="56"/>
      <c r="H2" s="42" t="s">
        <v>2</v>
      </c>
    </row>
    <row r="3" ht="19.55" customHeight="1" spans="1:8">
      <c r="A3" s="39"/>
      <c r="B3" s="40" t="s">
        <v>4</v>
      </c>
      <c r="C3" s="40"/>
      <c r="D3" s="41"/>
      <c r="E3" s="41"/>
      <c r="F3" s="41"/>
      <c r="G3" s="41" t="s">
        <v>5</v>
      </c>
      <c r="H3" s="49"/>
    </row>
    <row r="4" ht="24.4" customHeight="1" spans="1:8">
      <c r="A4" s="42"/>
      <c r="B4" s="43" t="s">
        <v>280</v>
      </c>
      <c r="C4" s="43"/>
      <c r="D4" s="43"/>
      <c r="E4" s="43"/>
      <c r="F4" s="43"/>
      <c r="G4" s="43"/>
      <c r="H4" s="50"/>
    </row>
    <row r="5" ht="24.4" customHeight="1" spans="1:8">
      <c r="A5" s="44"/>
      <c r="B5" s="43" t="s">
        <v>58</v>
      </c>
      <c r="C5" s="57" t="s">
        <v>281</v>
      </c>
      <c r="D5" s="43" t="s">
        <v>282</v>
      </c>
      <c r="E5" s="43"/>
      <c r="F5" s="43"/>
      <c r="G5" s="43" t="s">
        <v>283</v>
      </c>
      <c r="H5" s="50"/>
    </row>
    <row r="6" ht="24.4" customHeight="1" spans="1:8">
      <c r="A6" s="44"/>
      <c r="B6" s="43"/>
      <c r="C6" s="57"/>
      <c r="D6" s="43" t="s">
        <v>158</v>
      </c>
      <c r="E6" s="43" t="s">
        <v>284</v>
      </c>
      <c r="F6" s="43" t="s">
        <v>285</v>
      </c>
      <c r="G6" s="43"/>
      <c r="H6" s="51"/>
    </row>
    <row r="7" ht="27" customHeight="1" spans="1:8">
      <c r="A7" s="45"/>
      <c r="B7" s="46"/>
      <c r="C7" s="46"/>
      <c r="D7" s="46"/>
      <c r="E7" s="46"/>
      <c r="F7" s="46"/>
      <c r="G7" s="46"/>
      <c r="H7" s="52"/>
    </row>
    <row r="8" ht="27" customHeight="1" spans="1:8">
      <c r="A8" s="45"/>
      <c r="B8" s="46"/>
      <c r="C8" s="46"/>
      <c r="D8" s="46"/>
      <c r="E8" s="46"/>
      <c r="F8" s="46"/>
      <c r="G8" s="46"/>
      <c r="H8" s="52"/>
    </row>
    <row r="9" ht="27" customHeight="1" spans="1:8">
      <c r="A9" s="45"/>
      <c r="B9" s="46"/>
      <c r="C9" s="46"/>
      <c r="D9" s="46"/>
      <c r="E9" s="46"/>
      <c r="F9" s="46"/>
      <c r="G9" s="46"/>
      <c r="H9" s="52"/>
    </row>
    <row r="10" ht="27" customHeight="1" spans="1:8">
      <c r="A10" s="45"/>
      <c r="B10" s="46"/>
      <c r="C10" s="46"/>
      <c r="D10" s="46"/>
      <c r="E10" s="46"/>
      <c r="F10" s="46"/>
      <c r="G10" s="46"/>
      <c r="H10" s="52"/>
    </row>
    <row r="11" ht="27" customHeight="1" spans="1:8">
      <c r="A11" s="45"/>
      <c r="B11" s="46"/>
      <c r="C11" s="46"/>
      <c r="D11" s="46"/>
      <c r="E11" s="46"/>
      <c r="F11" s="46"/>
      <c r="G11" s="46"/>
      <c r="H11" s="52"/>
    </row>
    <row r="12" ht="27" customHeight="1" spans="1:8">
      <c r="A12" s="45"/>
      <c r="B12" s="46"/>
      <c r="C12" s="46"/>
      <c r="D12" s="46"/>
      <c r="E12" s="46"/>
      <c r="F12" s="46"/>
      <c r="G12" s="46"/>
      <c r="H12" s="52"/>
    </row>
    <row r="13" ht="27" customHeight="1" spans="1:8">
      <c r="A13" s="45"/>
      <c r="B13" s="46"/>
      <c r="C13" s="46"/>
      <c r="D13" s="46"/>
      <c r="E13" s="46"/>
      <c r="F13" s="46"/>
      <c r="G13" s="46"/>
      <c r="H13" s="52"/>
    </row>
    <row r="14" ht="27" customHeight="1" spans="1:8">
      <c r="A14" s="45"/>
      <c r="B14" s="46"/>
      <c r="C14" s="46"/>
      <c r="D14" s="46"/>
      <c r="E14" s="46"/>
      <c r="F14" s="46"/>
      <c r="G14" s="46"/>
      <c r="H14" s="52"/>
    </row>
    <row r="15" ht="27" customHeight="1" spans="1:8">
      <c r="A15" s="45"/>
      <c r="B15" s="46"/>
      <c r="C15" s="46"/>
      <c r="D15" s="46"/>
      <c r="E15" s="46"/>
      <c r="F15" s="46"/>
      <c r="G15" s="46"/>
      <c r="H15" s="52"/>
    </row>
    <row r="16" ht="27" customHeight="1" spans="1:8">
      <c r="A16" s="47"/>
      <c r="B16" t="s">
        <v>289</v>
      </c>
      <c r="C16" s="47"/>
      <c r="D16" s="47"/>
      <c r="E16" s="47"/>
      <c r="F16" s="47"/>
      <c r="G16" s="47"/>
      <c r="H16" s="53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4"/>
  <cols>
    <col min="1" max="1" width="1.53636363636364" style="33" customWidth="1"/>
    <col min="2" max="4" width="6.15454545454545" style="33" customWidth="1"/>
    <col min="5" max="5" width="50" style="33" customWidth="1"/>
    <col min="6" max="8" width="18.5" style="33" customWidth="1"/>
    <col min="9" max="9" width="1.53636363636364" style="33" customWidth="1"/>
    <col min="10" max="12" width="9.76363636363636" style="33" customWidth="1"/>
    <col min="13" max="16384" width="10" style="33"/>
  </cols>
  <sheetData>
    <row r="1" ht="25" customHeight="1" spans="1:9">
      <c r="A1" s="34"/>
      <c r="B1" s="2"/>
      <c r="C1" s="2"/>
      <c r="D1" s="2"/>
      <c r="E1" s="35"/>
      <c r="F1" s="36"/>
      <c r="G1" s="36"/>
      <c r="H1" s="37" t="s">
        <v>292</v>
      </c>
      <c r="I1" s="42"/>
    </row>
    <row r="2" ht="22.8" customHeight="1" spans="1:9">
      <c r="A2" s="34"/>
      <c r="B2" s="38" t="s">
        <v>293</v>
      </c>
      <c r="C2" s="38"/>
      <c r="D2" s="38"/>
      <c r="E2" s="38"/>
      <c r="F2" s="38"/>
      <c r="G2" s="38"/>
      <c r="H2" s="38"/>
      <c r="I2" s="42" t="s">
        <v>2</v>
      </c>
    </row>
    <row r="3" ht="19.55" customHeight="1" spans="1:9">
      <c r="A3" s="39"/>
      <c r="B3" s="40" t="s">
        <v>4</v>
      </c>
      <c r="C3" s="40"/>
      <c r="D3" s="40"/>
      <c r="E3" s="40"/>
      <c r="F3" s="39"/>
      <c r="G3" s="39"/>
      <c r="H3" s="41" t="s">
        <v>5</v>
      </c>
      <c r="I3" s="49"/>
    </row>
    <row r="4" ht="24.4" customHeight="1" spans="1:9">
      <c r="A4" s="42"/>
      <c r="B4" s="43" t="s">
        <v>8</v>
      </c>
      <c r="C4" s="43"/>
      <c r="D4" s="43"/>
      <c r="E4" s="43"/>
      <c r="F4" s="43" t="s">
        <v>294</v>
      </c>
      <c r="G4" s="43"/>
      <c r="H4" s="43"/>
      <c r="I4" s="50"/>
    </row>
    <row r="5" ht="24.4" customHeight="1" spans="1:9">
      <c r="A5" s="44"/>
      <c r="B5" s="43" t="s">
        <v>75</v>
      </c>
      <c r="C5" s="43"/>
      <c r="D5" s="43"/>
      <c r="E5" s="43" t="s">
        <v>76</v>
      </c>
      <c r="F5" s="43" t="s">
        <v>58</v>
      </c>
      <c r="G5" s="43" t="s">
        <v>71</v>
      </c>
      <c r="H5" s="43" t="s">
        <v>72</v>
      </c>
      <c r="I5" s="50"/>
    </row>
    <row r="6" ht="24.4" customHeight="1" spans="1:9">
      <c r="A6" s="44"/>
      <c r="B6" s="43" t="s">
        <v>77</v>
      </c>
      <c r="C6" s="43" t="s">
        <v>78</v>
      </c>
      <c r="D6" s="43" t="s">
        <v>79</v>
      </c>
      <c r="E6" s="43"/>
      <c r="F6" s="43"/>
      <c r="G6" s="43"/>
      <c r="H6" s="43"/>
      <c r="I6" s="51"/>
    </row>
    <row r="7" ht="27" customHeight="1" spans="1:9">
      <c r="A7" s="45"/>
      <c r="B7" s="43"/>
      <c r="C7" s="43"/>
      <c r="D7" s="43"/>
      <c r="E7" s="43" t="s">
        <v>80</v>
      </c>
      <c r="F7" s="46"/>
      <c r="G7" s="46"/>
      <c r="H7" s="46"/>
      <c r="I7" s="52"/>
    </row>
    <row r="8" ht="27" customHeight="1" spans="1:9">
      <c r="A8" s="45"/>
      <c r="B8" s="43"/>
      <c r="C8" s="43"/>
      <c r="D8" s="43"/>
      <c r="E8" s="43"/>
      <c r="F8" s="46"/>
      <c r="G8" s="46"/>
      <c r="H8" s="46"/>
      <c r="I8" s="52"/>
    </row>
    <row r="9" ht="27" customHeight="1" spans="1:9">
      <c r="A9" s="45"/>
      <c r="B9" s="43"/>
      <c r="C9" s="43"/>
      <c r="D9" s="43"/>
      <c r="E9" s="43"/>
      <c r="F9" s="46"/>
      <c r="G9" s="46"/>
      <c r="H9" s="46"/>
      <c r="I9" s="52"/>
    </row>
    <row r="10" ht="27" customHeight="1" spans="1:9">
      <c r="A10" s="45"/>
      <c r="B10" s="43"/>
      <c r="C10" s="43"/>
      <c r="D10" s="43"/>
      <c r="E10" s="43"/>
      <c r="F10" s="46"/>
      <c r="G10" s="46"/>
      <c r="H10" s="46"/>
      <c r="I10" s="52"/>
    </row>
    <row r="11" ht="27" customHeight="1" spans="1:9">
      <c r="A11" s="45"/>
      <c r="B11" s="43"/>
      <c r="C11" s="43"/>
      <c r="D11" s="43"/>
      <c r="E11" s="43"/>
      <c r="F11" s="46"/>
      <c r="G11" s="46"/>
      <c r="H11" s="46"/>
      <c r="I11" s="52"/>
    </row>
    <row r="12" ht="27" customHeight="1" spans="1:9">
      <c r="A12" s="45"/>
      <c r="B12" s="43"/>
      <c r="C12" s="43"/>
      <c r="D12" s="43"/>
      <c r="E12" s="43"/>
      <c r="F12" s="46"/>
      <c r="G12" s="46"/>
      <c r="H12" s="46"/>
      <c r="I12" s="52"/>
    </row>
    <row r="13" ht="27" customHeight="1" spans="1:9">
      <c r="A13" s="45"/>
      <c r="B13" s="43"/>
      <c r="C13" s="43"/>
      <c r="D13" s="43"/>
      <c r="E13" s="43"/>
      <c r="F13" s="46"/>
      <c r="G13" s="46"/>
      <c r="H13" s="46"/>
      <c r="I13" s="52"/>
    </row>
    <row r="14" ht="27" customHeight="1" spans="1:9">
      <c r="A14" s="45"/>
      <c r="B14" s="43"/>
      <c r="C14" s="43"/>
      <c r="D14" s="43"/>
      <c r="E14" s="43"/>
      <c r="F14" s="46"/>
      <c r="G14" s="46"/>
      <c r="H14" s="46"/>
      <c r="I14" s="52"/>
    </row>
    <row r="15" ht="27" customHeight="1" spans="1:9">
      <c r="A15" s="45"/>
      <c r="B15" s="43"/>
      <c r="C15" s="43"/>
      <c r="D15" s="43"/>
      <c r="E15" s="43"/>
      <c r="F15" s="46"/>
      <c r="G15" s="46"/>
      <c r="H15" s="46"/>
      <c r="I15" s="52"/>
    </row>
    <row r="16" ht="27" customHeight="1" spans="1:9">
      <c r="A16" s="47"/>
      <c r="B16" t="s">
        <v>289</v>
      </c>
      <c r="C16" s="48"/>
      <c r="D16" s="48"/>
      <c r="E16" s="47"/>
      <c r="F16" s="47"/>
      <c r="G16" s="47"/>
      <c r="H16" s="47"/>
      <c r="I16" s="53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69"/>
  <sheetViews>
    <sheetView workbookViewId="0">
      <selection activeCell="A58" sqref="$A58:$XFD75"/>
    </sheetView>
  </sheetViews>
  <sheetFormatPr defaultColWidth="9" defaultRowHeight="14"/>
  <cols>
    <col min="1" max="11" width="10.5" style="1" customWidth="1"/>
    <col min="12" max="12" width="13.7545454545455" style="1" customWidth="1"/>
    <col min="13" max="16384" width="9" style="1"/>
  </cols>
  <sheetData>
    <row r="1" ht="25" customHeight="1" spans="1:12">
      <c r="A1" s="2"/>
      <c r="L1" s="28" t="s">
        <v>295</v>
      </c>
    </row>
    <row r="2" ht="45" customHeight="1" spans="1:12">
      <c r="A2" s="3" t="s">
        <v>296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ht="17" customHeight="1" spans="1:12">
      <c r="A3" s="5"/>
      <c r="B3" s="5"/>
      <c r="C3" s="5"/>
      <c r="D3" s="6"/>
      <c r="E3" s="6"/>
      <c r="F3" s="6"/>
      <c r="G3" s="6"/>
      <c r="H3" s="6"/>
      <c r="I3" s="6"/>
      <c r="J3" s="29" t="s">
        <v>5</v>
      </c>
      <c r="K3" s="29"/>
      <c r="L3" s="29"/>
    </row>
    <row r="4" ht="33" customHeight="1" spans="1:12">
      <c r="A4" s="7" t="s">
        <v>297</v>
      </c>
      <c r="B4" s="7" t="s">
        <v>259</v>
      </c>
      <c r="C4" s="7" t="s">
        <v>9</v>
      </c>
      <c r="D4" s="8" t="s">
        <v>298</v>
      </c>
      <c r="E4" s="7" t="s">
        <v>299</v>
      </c>
      <c r="F4" s="7" t="s">
        <v>300</v>
      </c>
      <c r="G4" s="7" t="s">
        <v>301</v>
      </c>
      <c r="H4" s="7" t="s">
        <v>302</v>
      </c>
      <c r="I4" s="7" t="s">
        <v>303</v>
      </c>
      <c r="J4" s="7" t="s">
        <v>304</v>
      </c>
      <c r="K4" s="7" t="s">
        <v>305</v>
      </c>
      <c r="L4" s="7" t="s">
        <v>306</v>
      </c>
    </row>
    <row r="5" ht="27" customHeight="1" spans="1:12">
      <c r="A5" s="9" t="s">
        <v>149</v>
      </c>
      <c r="B5" s="9" t="s">
        <v>307</v>
      </c>
      <c r="C5" s="10">
        <v>20.25</v>
      </c>
      <c r="D5" s="9" t="s">
        <v>308</v>
      </c>
      <c r="E5" s="11" t="s">
        <v>309</v>
      </c>
      <c r="F5" s="11" t="s">
        <v>310</v>
      </c>
      <c r="G5" s="12" t="s">
        <v>311</v>
      </c>
      <c r="H5" s="13" t="s">
        <v>312</v>
      </c>
      <c r="I5" s="30" t="s">
        <v>313</v>
      </c>
      <c r="J5" s="14" t="s">
        <v>314</v>
      </c>
      <c r="K5" s="14">
        <v>20</v>
      </c>
      <c r="L5" s="14" t="s">
        <v>315</v>
      </c>
    </row>
    <row r="6" ht="27" customHeight="1" spans="1:12">
      <c r="A6" s="9"/>
      <c r="B6" s="9"/>
      <c r="C6" s="10"/>
      <c r="D6" s="9"/>
      <c r="E6" s="11" t="s">
        <v>309</v>
      </c>
      <c r="F6" s="11" t="s">
        <v>316</v>
      </c>
      <c r="G6" s="14" t="s">
        <v>317</v>
      </c>
      <c r="H6" s="13" t="s">
        <v>318</v>
      </c>
      <c r="I6" s="14">
        <v>365</v>
      </c>
      <c r="J6" s="14" t="s">
        <v>319</v>
      </c>
      <c r="K6" s="14">
        <v>20</v>
      </c>
      <c r="L6" s="14" t="s">
        <v>315</v>
      </c>
    </row>
    <row r="7" ht="27" customHeight="1" spans="1:12">
      <c r="A7" s="9"/>
      <c r="B7" s="9"/>
      <c r="C7" s="10"/>
      <c r="D7" s="9"/>
      <c r="E7" s="11" t="s">
        <v>309</v>
      </c>
      <c r="F7" s="11" t="s">
        <v>320</v>
      </c>
      <c r="G7" s="14" t="s">
        <v>321</v>
      </c>
      <c r="H7" s="12" t="s">
        <v>322</v>
      </c>
      <c r="I7" s="14">
        <v>20.25</v>
      </c>
      <c r="J7" s="14" t="s">
        <v>323</v>
      </c>
      <c r="K7" s="14">
        <v>20</v>
      </c>
      <c r="L7" s="14" t="s">
        <v>315</v>
      </c>
    </row>
    <row r="8" ht="27" customHeight="1" spans="1:12">
      <c r="A8" s="9"/>
      <c r="B8" s="9"/>
      <c r="C8" s="10"/>
      <c r="D8" s="9"/>
      <c r="E8" s="11" t="s">
        <v>324</v>
      </c>
      <c r="F8" s="11" t="s">
        <v>325</v>
      </c>
      <c r="G8" s="12" t="s">
        <v>326</v>
      </c>
      <c r="H8" s="12" t="s">
        <v>322</v>
      </c>
      <c r="I8" s="30" t="s">
        <v>327</v>
      </c>
      <c r="J8" s="14" t="s">
        <v>314</v>
      </c>
      <c r="K8" s="14">
        <v>20</v>
      </c>
      <c r="L8" s="14" t="s">
        <v>315</v>
      </c>
    </row>
    <row r="9" ht="27" customHeight="1" spans="1:12">
      <c r="A9" s="15"/>
      <c r="B9" s="15"/>
      <c r="C9" s="16"/>
      <c r="D9" s="15"/>
      <c r="E9" s="17" t="s">
        <v>328</v>
      </c>
      <c r="F9" s="17" t="s">
        <v>329</v>
      </c>
      <c r="G9" s="18" t="s">
        <v>330</v>
      </c>
      <c r="H9" s="19" t="s">
        <v>312</v>
      </c>
      <c r="I9" s="31" t="s">
        <v>331</v>
      </c>
      <c r="J9" s="32" t="s">
        <v>314</v>
      </c>
      <c r="K9" s="32">
        <v>15</v>
      </c>
      <c r="L9" s="32" t="s">
        <v>315</v>
      </c>
    </row>
    <row r="10" ht="27" customHeight="1" spans="1:12">
      <c r="A10" s="20"/>
      <c r="B10" s="21" t="s">
        <v>332</v>
      </c>
      <c r="C10" s="22">
        <v>7.5</v>
      </c>
      <c r="D10" s="22" t="s">
        <v>333</v>
      </c>
      <c r="E10" s="11" t="s">
        <v>309</v>
      </c>
      <c r="F10" s="11" t="s">
        <v>310</v>
      </c>
      <c r="G10" s="12" t="s">
        <v>334</v>
      </c>
      <c r="H10" s="12" t="s">
        <v>322</v>
      </c>
      <c r="I10" s="30" t="s">
        <v>335</v>
      </c>
      <c r="J10" s="14" t="s">
        <v>314</v>
      </c>
      <c r="K10" s="14">
        <v>20</v>
      </c>
      <c r="L10" s="14" t="s">
        <v>315</v>
      </c>
    </row>
    <row r="11" ht="27" customHeight="1" spans="1:12">
      <c r="A11" s="20"/>
      <c r="B11" s="23"/>
      <c r="C11" s="24"/>
      <c r="D11" s="24"/>
      <c r="E11" s="11" t="s">
        <v>309</v>
      </c>
      <c r="F11" s="11" t="s">
        <v>336</v>
      </c>
      <c r="G11" s="12" t="s">
        <v>337</v>
      </c>
      <c r="H11" s="13" t="s">
        <v>312</v>
      </c>
      <c r="I11" s="30" t="s">
        <v>331</v>
      </c>
      <c r="J11" s="14" t="s">
        <v>314</v>
      </c>
      <c r="K11" s="14">
        <v>20</v>
      </c>
      <c r="L11" s="14" t="s">
        <v>315</v>
      </c>
    </row>
    <row r="12" ht="27" customHeight="1" spans="1:12">
      <c r="A12" s="20"/>
      <c r="B12" s="23"/>
      <c r="C12" s="24"/>
      <c r="D12" s="24"/>
      <c r="E12" s="11" t="s">
        <v>309</v>
      </c>
      <c r="F12" s="11" t="s">
        <v>316</v>
      </c>
      <c r="G12" s="14" t="s">
        <v>317</v>
      </c>
      <c r="H12" s="13" t="s">
        <v>318</v>
      </c>
      <c r="I12" s="14">
        <v>365</v>
      </c>
      <c r="J12" s="14" t="s">
        <v>319</v>
      </c>
      <c r="K12" s="14">
        <v>20</v>
      </c>
      <c r="L12" s="14" t="s">
        <v>315</v>
      </c>
    </row>
    <row r="13" ht="27" customHeight="1" spans="1:12">
      <c r="A13" s="20"/>
      <c r="B13" s="23"/>
      <c r="C13" s="24"/>
      <c r="D13" s="24"/>
      <c r="E13" s="11" t="s">
        <v>309</v>
      </c>
      <c r="F13" s="11" t="s">
        <v>320</v>
      </c>
      <c r="G13" s="14" t="s">
        <v>321</v>
      </c>
      <c r="H13" s="12" t="s">
        <v>322</v>
      </c>
      <c r="I13" s="14">
        <v>7.5</v>
      </c>
      <c r="J13" s="14" t="s">
        <v>323</v>
      </c>
      <c r="K13" s="14">
        <v>20</v>
      </c>
      <c r="L13" s="14" t="s">
        <v>315</v>
      </c>
    </row>
    <row r="14" ht="27" customHeight="1" spans="1:12">
      <c r="A14" s="20"/>
      <c r="B14" s="23"/>
      <c r="C14" s="24"/>
      <c r="D14" s="24"/>
      <c r="E14" s="11" t="s">
        <v>328</v>
      </c>
      <c r="F14" s="11" t="s">
        <v>329</v>
      </c>
      <c r="G14" s="12" t="s">
        <v>338</v>
      </c>
      <c r="H14" s="13" t="s">
        <v>312</v>
      </c>
      <c r="I14" s="30" t="s">
        <v>331</v>
      </c>
      <c r="J14" s="14" t="s">
        <v>314</v>
      </c>
      <c r="K14" s="14">
        <v>15</v>
      </c>
      <c r="L14" s="14" t="s">
        <v>315</v>
      </c>
    </row>
    <row r="15" ht="27" customHeight="1" spans="1:12">
      <c r="A15" s="20"/>
      <c r="B15" s="21" t="s">
        <v>339</v>
      </c>
      <c r="C15" s="21">
        <v>11.25</v>
      </c>
      <c r="D15" s="21" t="s">
        <v>340</v>
      </c>
      <c r="E15" s="11" t="s">
        <v>309</v>
      </c>
      <c r="F15" s="11" t="s">
        <v>310</v>
      </c>
      <c r="G15" s="12" t="s">
        <v>341</v>
      </c>
      <c r="H15" s="12" t="s">
        <v>322</v>
      </c>
      <c r="I15" s="30" t="s">
        <v>342</v>
      </c>
      <c r="J15" s="14" t="s">
        <v>343</v>
      </c>
      <c r="K15" s="14">
        <v>20</v>
      </c>
      <c r="L15" s="14" t="s">
        <v>315</v>
      </c>
    </row>
    <row r="16" ht="27" customHeight="1" spans="1:12">
      <c r="A16" s="20"/>
      <c r="B16" s="23"/>
      <c r="C16" s="23"/>
      <c r="D16" s="23"/>
      <c r="E16" s="11" t="s">
        <v>309</v>
      </c>
      <c r="F16" s="11" t="s">
        <v>336</v>
      </c>
      <c r="G16" s="12" t="s">
        <v>344</v>
      </c>
      <c r="H16" s="12" t="s">
        <v>322</v>
      </c>
      <c r="I16" s="30" t="s">
        <v>345</v>
      </c>
      <c r="J16" s="14" t="s">
        <v>346</v>
      </c>
      <c r="K16" s="14">
        <v>20</v>
      </c>
      <c r="L16" s="14" t="s">
        <v>315</v>
      </c>
    </row>
    <row r="17" ht="27" customHeight="1" spans="1:12">
      <c r="A17" s="20"/>
      <c r="B17" s="23"/>
      <c r="C17" s="23"/>
      <c r="D17" s="23"/>
      <c r="E17" s="11" t="s">
        <v>309</v>
      </c>
      <c r="F17" s="11" t="s">
        <v>316</v>
      </c>
      <c r="G17" s="14" t="s">
        <v>317</v>
      </c>
      <c r="H17" s="13" t="s">
        <v>318</v>
      </c>
      <c r="I17" s="14">
        <v>365</v>
      </c>
      <c r="J17" s="14" t="s">
        <v>319</v>
      </c>
      <c r="K17" s="14">
        <v>20</v>
      </c>
      <c r="L17" s="14" t="s">
        <v>315</v>
      </c>
    </row>
    <row r="18" ht="27" customHeight="1" spans="1:12">
      <c r="A18" s="20"/>
      <c r="B18" s="23"/>
      <c r="C18" s="23"/>
      <c r="D18" s="23"/>
      <c r="E18" s="11" t="s">
        <v>309</v>
      </c>
      <c r="F18" s="11" t="s">
        <v>320</v>
      </c>
      <c r="G18" s="14" t="s">
        <v>321</v>
      </c>
      <c r="H18" s="12" t="s">
        <v>322</v>
      </c>
      <c r="I18" s="14">
        <v>11.25</v>
      </c>
      <c r="J18" s="14" t="s">
        <v>323</v>
      </c>
      <c r="K18" s="14">
        <v>20</v>
      </c>
      <c r="L18" s="14" t="s">
        <v>315</v>
      </c>
    </row>
    <row r="19" ht="27" customHeight="1" spans="1:12">
      <c r="A19" s="20"/>
      <c r="B19" s="23"/>
      <c r="C19" s="23"/>
      <c r="D19" s="23"/>
      <c r="E19" s="11" t="s">
        <v>328</v>
      </c>
      <c r="F19" s="11" t="s">
        <v>329</v>
      </c>
      <c r="G19" s="12" t="s">
        <v>330</v>
      </c>
      <c r="H19" s="13" t="s">
        <v>312</v>
      </c>
      <c r="I19" s="30" t="s">
        <v>313</v>
      </c>
      <c r="J19" s="14" t="s">
        <v>314</v>
      </c>
      <c r="K19" s="14">
        <v>15</v>
      </c>
      <c r="L19" s="14" t="s">
        <v>315</v>
      </c>
    </row>
    <row r="20" ht="27" customHeight="1" spans="1:12">
      <c r="A20" s="20"/>
      <c r="B20" s="21" t="s">
        <v>347</v>
      </c>
      <c r="C20" s="21">
        <v>12.75</v>
      </c>
      <c r="D20" s="21" t="s">
        <v>348</v>
      </c>
      <c r="E20" s="11" t="s">
        <v>309</v>
      </c>
      <c r="F20" s="11" t="s">
        <v>310</v>
      </c>
      <c r="G20" s="12" t="s">
        <v>349</v>
      </c>
      <c r="H20" s="12" t="s">
        <v>322</v>
      </c>
      <c r="I20" s="30" t="s">
        <v>350</v>
      </c>
      <c r="J20" s="14" t="s">
        <v>351</v>
      </c>
      <c r="K20" s="14">
        <v>20</v>
      </c>
      <c r="L20" s="14" t="s">
        <v>315</v>
      </c>
    </row>
    <row r="21" ht="27" customHeight="1" spans="1:12">
      <c r="A21" s="20"/>
      <c r="B21" s="23"/>
      <c r="C21" s="23"/>
      <c r="D21" s="23"/>
      <c r="E21" s="11" t="s">
        <v>309</v>
      </c>
      <c r="F21" s="11" t="s">
        <v>336</v>
      </c>
      <c r="G21" s="12" t="s">
        <v>352</v>
      </c>
      <c r="H21" s="13" t="s">
        <v>312</v>
      </c>
      <c r="I21" s="14">
        <v>95</v>
      </c>
      <c r="J21" s="14" t="s">
        <v>314</v>
      </c>
      <c r="K21" s="14">
        <v>20</v>
      </c>
      <c r="L21" s="14" t="s">
        <v>315</v>
      </c>
    </row>
    <row r="22" ht="27" customHeight="1" spans="1:12">
      <c r="A22" s="20"/>
      <c r="B22" s="23"/>
      <c r="C22" s="23"/>
      <c r="D22" s="23"/>
      <c r="E22" s="11" t="s">
        <v>309</v>
      </c>
      <c r="F22" s="11" t="s">
        <v>316</v>
      </c>
      <c r="G22" s="14" t="s">
        <v>317</v>
      </c>
      <c r="H22" s="13" t="s">
        <v>318</v>
      </c>
      <c r="I22" s="14">
        <v>365</v>
      </c>
      <c r="J22" s="14" t="s">
        <v>319</v>
      </c>
      <c r="K22" s="14">
        <v>20</v>
      </c>
      <c r="L22" s="14" t="s">
        <v>315</v>
      </c>
    </row>
    <row r="23" ht="27" customHeight="1" spans="1:12">
      <c r="A23" s="20"/>
      <c r="B23" s="23"/>
      <c r="C23" s="23"/>
      <c r="D23" s="23"/>
      <c r="E23" s="11" t="s">
        <v>309</v>
      </c>
      <c r="F23" s="11" t="s">
        <v>320</v>
      </c>
      <c r="G23" s="14" t="s">
        <v>321</v>
      </c>
      <c r="H23" s="12" t="s">
        <v>322</v>
      </c>
      <c r="I23" s="14">
        <v>12.75</v>
      </c>
      <c r="J23" s="14" t="s">
        <v>323</v>
      </c>
      <c r="K23" s="14">
        <v>20</v>
      </c>
      <c r="L23" s="14" t="s">
        <v>315</v>
      </c>
    </row>
    <row r="24" ht="27" customHeight="1" spans="1:12">
      <c r="A24" s="20"/>
      <c r="B24" s="23"/>
      <c r="C24" s="23"/>
      <c r="D24" s="23"/>
      <c r="E24" s="11" t="s">
        <v>328</v>
      </c>
      <c r="F24" s="11" t="s">
        <v>329</v>
      </c>
      <c r="G24" s="12" t="s">
        <v>330</v>
      </c>
      <c r="H24" s="13" t="s">
        <v>312</v>
      </c>
      <c r="I24" s="30" t="s">
        <v>313</v>
      </c>
      <c r="J24" s="14" t="s">
        <v>314</v>
      </c>
      <c r="K24" s="14">
        <v>15</v>
      </c>
      <c r="L24" s="14" t="s">
        <v>315</v>
      </c>
    </row>
    <row r="25" ht="27" customHeight="1" spans="1:12">
      <c r="A25" s="20"/>
      <c r="B25" s="21" t="s">
        <v>353</v>
      </c>
      <c r="C25" s="21">
        <v>3</v>
      </c>
      <c r="D25" s="21" t="s">
        <v>354</v>
      </c>
      <c r="E25" s="11" t="s">
        <v>309</v>
      </c>
      <c r="F25" s="11" t="s">
        <v>310</v>
      </c>
      <c r="G25" s="12" t="s">
        <v>355</v>
      </c>
      <c r="H25" s="12" t="s">
        <v>322</v>
      </c>
      <c r="I25" s="30" t="s">
        <v>350</v>
      </c>
      <c r="J25" s="14" t="s">
        <v>356</v>
      </c>
      <c r="K25" s="14">
        <v>20</v>
      </c>
      <c r="L25" s="14" t="s">
        <v>315</v>
      </c>
    </row>
    <row r="26" ht="27" customHeight="1" spans="1:12">
      <c r="A26" s="20"/>
      <c r="B26" s="23"/>
      <c r="C26" s="23"/>
      <c r="D26" s="23"/>
      <c r="E26" s="11" t="s">
        <v>309</v>
      </c>
      <c r="F26" s="11" t="s">
        <v>336</v>
      </c>
      <c r="G26" s="12" t="s">
        <v>357</v>
      </c>
      <c r="H26" s="13" t="s">
        <v>312</v>
      </c>
      <c r="I26" s="14">
        <v>95</v>
      </c>
      <c r="J26" s="14" t="s">
        <v>314</v>
      </c>
      <c r="K26" s="14">
        <v>20</v>
      </c>
      <c r="L26" s="14" t="s">
        <v>315</v>
      </c>
    </row>
    <row r="27" ht="27" customHeight="1" spans="1:12">
      <c r="A27" s="20"/>
      <c r="B27" s="23"/>
      <c r="C27" s="23"/>
      <c r="D27" s="23"/>
      <c r="E27" s="11" t="s">
        <v>309</v>
      </c>
      <c r="F27" s="11" t="s">
        <v>316</v>
      </c>
      <c r="G27" s="14" t="s">
        <v>317</v>
      </c>
      <c r="H27" s="13" t="s">
        <v>318</v>
      </c>
      <c r="I27" s="14">
        <v>365</v>
      </c>
      <c r="J27" s="14" t="s">
        <v>319</v>
      </c>
      <c r="K27" s="14">
        <v>20</v>
      </c>
      <c r="L27" s="14" t="s">
        <v>315</v>
      </c>
    </row>
    <row r="28" ht="27" customHeight="1" spans="1:12">
      <c r="A28" s="20"/>
      <c r="B28" s="23"/>
      <c r="C28" s="23"/>
      <c r="D28" s="23"/>
      <c r="E28" s="11" t="s">
        <v>309</v>
      </c>
      <c r="F28" s="11" t="s">
        <v>320</v>
      </c>
      <c r="G28" s="14" t="s">
        <v>321</v>
      </c>
      <c r="H28" s="12" t="s">
        <v>322</v>
      </c>
      <c r="I28" s="14">
        <v>3</v>
      </c>
      <c r="J28" s="14" t="s">
        <v>323</v>
      </c>
      <c r="K28" s="14">
        <v>20</v>
      </c>
      <c r="L28" s="14" t="s">
        <v>315</v>
      </c>
    </row>
    <row r="29" ht="27" customHeight="1" spans="1:12">
      <c r="A29" s="20"/>
      <c r="B29" s="23"/>
      <c r="C29" s="23"/>
      <c r="D29" s="23"/>
      <c r="E29" s="11" t="s">
        <v>328</v>
      </c>
      <c r="F29" s="11" t="s">
        <v>329</v>
      </c>
      <c r="G29" s="12" t="s">
        <v>330</v>
      </c>
      <c r="H29" s="13" t="s">
        <v>312</v>
      </c>
      <c r="I29" s="14">
        <v>95</v>
      </c>
      <c r="J29" s="14" t="s">
        <v>314</v>
      </c>
      <c r="K29" s="14">
        <v>15</v>
      </c>
      <c r="L29" s="14" t="s">
        <v>315</v>
      </c>
    </row>
    <row r="30" ht="27" customHeight="1" spans="1:12">
      <c r="A30" s="20"/>
      <c r="B30" s="21" t="s">
        <v>358</v>
      </c>
      <c r="C30" s="21">
        <v>36.75</v>
      </c>
      <c r="D30" s="21" t="s">
        <v>266</v>
      </c>
      <c r="E30" s="11" t="s">
        <v>309</v>
      </c>
      <c r="F30" s="11" t="s">
        <v>310</v>
      </c>
      <c r="G30" s="12" t="s">
        <v>359</v>
      </c>
      <c r="H30" s="13" t="s">
        <v>312</v>
      </c>
      <c r="I30" s="30" t="s">
        <v>313</v>
      </c>
      <c r="J30" s="14" t="s">
        <v>314</v>
      </c>
      <c r="K30" s="14">
        <v>20</v>
      </c>
      <c r="L30" s="14" t="s">
        <v>315</v>
      </c>
    </row>
    <row r="31" ht="27" customHeight="1" spans="1:12">
      <c r="A31" s="20"/>
      <c r="B31" s="23"/>
      <c r="C31" s="23"/>
      <c r="D31" s="23"/>
      <c r="E31" s="11" t="s">
        <v>309</v>
      </c>
      <c r="F31" s="11" t="s">
        <v>336</v>
      </c>
      <c r="G31" s="12" t="s">
        <v>360</v>
      </c>
      <c r="H31" s="13" t="s">
        <v>312</v>
      </c>
      <c r="I31" s="30" t="s">
        <v>361</v>
      </c>
      <c r="J31" s="14" t="s">
        <v>314</v>
      </c>
      <c r="K31" s="14">
        <v>20</v>
      </c>
      <c r="L31" s="14" t="s">
        <v>315</v>
      </c>
    </row>
    <row r="32" ht="27" customHeight="1" spans="1:12">
      <c r="A32" s="20"/>
      <c r="B32" s="23"/>
      <c r="C32" s="23"/>
      <c r="D32" s="23"/>
      <c r="E32" s="11" t="s">
        <v>309</v>
      </c>
      <c r="F32" s="11" t="s">
        <v>316</v>
      </c>
      <c r="G32" s="14" t="s">
        <v>317</v>
      </c>
      <c r="H32" s="13" t="s">
        <v>318</v>
      </c>
      <c r="I32" s="14">
        <v>365</v>
      </c>
      <c r="J32" s="14" t="s">
        <v>319</v>
      </c>
      <c r="K32" s="14">
        <v>20</v>
      </c>
      <c r="L32" s="14" t="s">
        <v>315</v>
      </c>
    </row>
    <row r="33" ht="27" customHeight="1" spans="1:12">
      <c r="A33" s="20"/>
      <c r="B33" s="23"/>
      <c r="C33" s="23"/>
      <c r="D33" s="23"/>
      <c r="E33" s="11" t="s">
        <v>309</v>
      </c>
      <c r="F33" s="11" t="s">
        <v>320</v>
      </c>
      <c r="G33" s="14" t="s">
        <v>321</v>
      </c>
      <c r="H33" s="12" t="s">
        <v>322</v>
      </c>
      <c r="I33" s="14">
        <v>36.75</v>
      </c>
      <c r="J33" s="14" t="s">
        <v>323</v>
      </c>
      <c r="K33" s="14">
        <v>15</v>
      </c>
      <c r="L33" s="14" t="s">
        <v>315</v>
      </c>
    </row>
    <row r="34" ht="27" customHeight="1" spans="1:12">
      <c r="A34" s="20"/>
      <c r="B34" s="23"/>
      <c r="C34" s="23"/>
      <c r="D34" s="23"/>
      <c r="E34" s="11" t="s">
        <v>324</v>
      </c>
      <c r="F34" s="11" t="s">
        <v>362</v>
      </c>
      <c r="G34" s="12" t="s">
        <v>363</v>
      </c>
      <c r="H34" s="13" t="s">
        <v>312</v>
      </c>
      <c r="I34" s="30" t="s">
        <v>364</v>
      </c>
      <c r="J34" s="14" t="s">
        <v>314</v>
      </c>
      <c r="K34" s="14">
        <v>15</v>
      </c>
      <c r="L34" s="14" t="s">
        <v>315</v>
      </c>
    </row>
    <row r="35" ht="27" customHeight="1" spans="1:12">
      <c r="A35" s="20"/>
      <c r="B35" s="23"/>
      <c r="C35" s="23"/>
      <c r="D35" s="23"/>
      <c r="E35" s="11" t="s">
        <v>328</v>
      </c>
      <c r="F35" s="11" t="s">
        <v>329</v>
      </c>
      <c r="G35" s="12" t="s">
        <v>365</v>
      </c>
      <c r="H35" s="13" t="s">
        <v>312</v>
      </c>
      <c r="I35" s="14">
        <v>99</v>
      </c>
      <c r="J35" s="14" t="s">
        <v>314</v>
      </c>
      <c r="K35" s="14">
        <v>5</v>
      </c>
      <c r="L35" s="14" t="s">
        <v>315</v>
      </c>
    </row>
    <row r="36" ht="27" customHeight="1" spans="1:12">
      <c r="A36" s="20"/>
      <c r="B36" s="21" t="s">
        <v>366</v>
      </c>
      <c r="C36" s="21">
        <v>3.75</v>
      </c>
      <c r="D36" s="21" t="s">
        <v>367</v>
      </c>
      <c r="E36" s="11" t="s">
        <v>309</v>
      </c>
      <c r="F36" s="11" t="s">
        <v>310</v>
      </c>
      <c r="G36" s="12" t="s">
        <v>368</v>
      </c>
      <c r="H36" s="12" t="s">
        <v>322</v>
      </c>
      <c r="I36" s="30" t="s">
        <v>369</v>
      </c>
      <c r="J36" s="14" t="s">
        <v>370</v>
      </c>
      <c r="K36" s="14">
        <v>20</v>
      </c>
      <c r="L36" s="14" t="s">
        <v>315</v>
      </c>
    </row>
    <row r="37" ht="27" customHeight="1" spans="1:12">
      <c r="A37" s="20"/>
      <c r="B37" s="23"/>
      <c r="C37" s="23"/>
      <c r="D37" s="23"/>
      <c r="E37" s="11" t="s">
        <v>309</v>
      </c>
      <c r="F37" s="11" t="s">
        <v>336</v>
      </c>
      <c r="G37" s="12" t="s">
        <v>371</v>
      </c>
      <c r="H37" s="13" t="s">
        <v>318</v>
      </c>
      <c r="I37" s="14">
        <v>4</v>
      </c>
      <c r="J37" s="14" t="s">
        <v>314</v>
      </c>
      <c r="K37" s="14">
        <v>20</v>
      </c>
      <c r="L37" s="14" t="s">
        <v>315</v>
      </c>
    </row>
    <row r="38" ht="27" customHeight="1" spans="1:12">
      <c r="A38" s="20"/>
      <c r="B38" s="23"/>
      <c r="C38" s="23"/>
      <c r="D38" s="23"/>
      <c r="E38" s="11" t="s">
        <v>309</v>
      </c>
      <c r="F38" s="11" t="s">
        <v>316</v>
      </c>
      <c r="G38" s="14" t="s">
        <v>317</v>
      </c>
      <c r="H38" s="13" t="s">
        <v>318</v>
      </c>
      <c r="I38" s="14">
        <v>365</v>
      </c>
      <c r="J38" s="14" t="s">
        <v>319</v>
      </c>
      <c r="K38" s="14">
        <v>20</v>
      </c>
      <c r="L38" s="14" t="s">
        <v>315</v>
      </c>
    </row>
    <row r="39" ht="27" customHeight="1" spans="1:12">
      <c r="A39" s="20"/>
      <c r="B39" s="23"/>
      <c r="C39" s="23"/>
      <c r="D39" s="23"/>
      <c r="E39" s="11" t="s">
        <v>309</v>
      </c>
      <c r="F39" s="11" t="s">
        <v>320</v>
      </c>
      <c r="G39" s="14" t="s">
        <v>321</v>
      </c>
      <c r="H39" s="12" t="s">
        <v>322</v>
      </c>
      <c r="I39" s="14">
        <v>3.75</v>
      </c>
      <c r="J39" s="14" t="s">
        <v>323</v>
      </c>
      <c r="K39" s="14">
        <v>15</v>
      </c>
      <c r="L39" s="14" t="s">
        <v>315</v>
      </c>
    </row>
    <row r="40" ht="27" customHeight="1" spans="1:12">
      <c r="A40" s="20"/>
      <c r="B40" s="23"/>
      <c r="C40" s="23"/>
      <c r="D40" s="23"/>
      <c r="E40" s="11" t="s">
        <v>324</v>
      </c>
      <c r="F40" s="11" t="s">
        <v>372</v>
      </c>
      <c r="G40" s="12" t="s">
        <v>373</v>
      </c>
      <c r="H40" s="12" t="s">
        <v>322</v>
      </c>
      <c r="I40" s="30" t="s">
        <v>374</v>
      </c>
      <c r="J40" s="14" t="s">
        <v>375</v>
      </c>
      <c r="K40" s="14">
        <v>15</v>
      </c>
      <c r="L40" s="14" t="s">
        <v>315</v>
      </c>
    </row>
    <row r="41" ht="27" customHeight="1" spans="1:12">
      <c r="A41" s="20"/>
      <c r="B41" s="23"/>
      <c r="C41" s="23"/>
      <c r="D41" s="23"/>
      <c r="E41" s="11" t="s">
        <v>328</v>
      </c>
      <c r="F41" s="11" t="s">
        <v>329</v>
      </c>
      <c r="G41" s="12" t="s">
        <v>376</v>
      </c>
      <c r="H41" s="13" t="s">
        <v>312</v>
      </c>
      <c r="I41" s="14">
        <v>99</v>
      </c>
      <c r="J41" s="14" t="s">
        <v>314</v>
      </c>
      <c r="K41" s="14">
        <v>5</v>
      </c>
      <c r="L41" s="14" t="s">
        <v>315</v>
      </c>
    </row>
    <row r="42" ht="27" customHeight="1" spans="1:12">
      <c r="A42" s="20"/>
      <c r="B42" s="21" t="s">
        <v>377</v>
      </c>
      <c r="C42" s="21">
        <v>16.5</v>
      </c>
      <c r="D42" s="21" t="s">
        <v>378</v>
      </c>
      <c r="E42" s="11" t="s">
        <v>309</v>
      </c>
      <c r="F42" s="11" t="s">
        <v>310</v>
      </c>
      <c r="G42" s="12" t="s">
        <v>379</v>
      </c>
      <c r="H42" s="13" t="s">
        <v>312</v>
      </c>
      <c r="I42" s="30" t="s">
        <v>380</v>
      </c>
      <c r="J42" s="14" t="s">
        <v>346</v>
      </c>
      <c r="K42" s="14">
        <v>20</v>
      </c>
      <c r="L42" s="14" t="s">
        <v>315</v>
      </c>
    </row>
    <row r="43" ht="27" customHeight="1" spans="1:12">
      <c r="A43" s="20"/>
      <c r="B43" s="23"/>
      <c r="C43" s="23"/>
      <c r="D43" s="23"/>
      <c r="E43" s="11" t="s">
        <v>309</v>
      </c>
      <c r="F43" s="11" t="s">
        <v>316</v>
      </c>
      <c r="G43" s="14" t="s">
        <v>317</v>
      </c>
      <c r="H43" s="13" t="s">
        <v>318</v>
      </c>
      <c r="I43" s="14">
        <v>365</v>
      </c>
      <c r="J43" s="14" t="s">
        <v>319</v>
      </c>
      <c r="K43" s="14">
        <v>20</v>
      </c>
      <c r="L43" s="14" t="s">
        <v>315</v>
      </c>
    </row>
    <row r="44" ht="27" customHeight="1" spans="1:12">
      <c r="A44" s="20"/>
      <c r="B44" s="23"/>
      <c r="C44" s="23"/>
      <c r="D44" s="23"/>
      <c r="E44" s="11" t="s">
        <v>309</v>
      </c>
      <c r="F44" s="11" t="s">
        <v>320</v>
      </c>
      <c r="G44" s="14" t="s">
        <v>321</v>
      </c>
      <c r="H44" s="12" t="s">
        <v>322</v>
      </c>
      <c r="I44" s="14">
        <v>16.5</v>
      </c>
      <c r="J44" s="14" t="s">
        <v>323</v>
      </c>
      <c r="K44" s="14">
        <v>20</v>
      </c>
      <c r="L44" s="14" t="s">
        <v>315</v>
      </c>
    </row>
    <row r="45" ht="27" customHeight="1" spans="1:12">
      <c r="A45" s="20"/>
      <c r="B45" s="23"/>
      <c r="C45" s="23"/>
      <c r="D45" s="23"/>
      <c r="E45" s="11" t="s">
        <v>324</v>
      </c>
      <c r="F45" s="11" t="s">
        <v>372</v>
      </c>
      <c r="G45" s="12" t="s">
        <v>381</v>
      </c>
      <c r="H45" s="12" t="s">
        <v>322</v>
      </c>
      <c r="I45" s="30" t="s">
        <v>382</v>
      </c>
      <c r="J45" s="14" t="s">
        <v>323</v>
      </c>
      <c r="K45" s="14">
        <v>20</v>
      </c>
      <c r="L45" s="14" t="s">
        <v>315</v>
      </c>
    </row>
    <row r="46" ht="27" customHeight="1" spans="1:12">
      <c r="A46" s="20"/>
      <c r="B46" s="23"/>
      <c r="C46" s="23"/>
      <c r="D46" s="23"/>
      <c r="E46" s="11" t="s">
        <v>328</v>
      </c>
      <c r="F46" s="11" t="s">
        <v>329</v>
      </c>
      <c r="G46" s="12" t="s">
        <v>383</v>
      </c>
      <c r="H46" s="13" t="s">
        <v>312</v>
      </c>
      <c r="I46" s="14">
        <v>95</v>
      </c>
      <c r="J46" s="14" t="s">
        <v>314</v>
      </c>
      <c r="K46" s="14">
        <v>15</v>
      </c>
      <c r="L46" s="14" t="s">
        <v>315</v>
      </c>
    </row>
    <row r="47" ht="27" customHeight="1" spans="1:12">
      <c r="A47" s="20"/>
      <c r="B47" s="21" t="s">
        <v>384</v>
      </c>
      <c r="C47" s="21">
        <v>26.25</v>
      </c>
      <c r="D47" s="21" t="s">
        <v>385</v>
      </c>
      <c r="E47" s="11" t="s">
        <v>309</v>
      </c>
      <c r="F47" s="11" t="s">
        <v>310</v>
      </c>
      <c r="G47" s="12" t="s">
        <v>386</v>
      </c>
      <c r="H47" s="12" t="s">
        <v>322</v>
      </c>
      <c r="I47" s="30" t="s">
        <v>387</v>
      </c>
      <c r="J47" s="14" t="s">
        <v>388</v>
      </c>
      <c r="K47" s="14">
        <v>20</v>
      </c>
      <c r="L47" s="14" t="s">
        <v>315</v>
      </c>
    </row>
    <row r="48" ht="27" customHeight="1" spans="1:12">
      <c r="A48" s="20"/>
      <c r="B48" s="23"/>
      <c r="C48" s="23"/>
      <c r="D48" s="23"/>
      <c r="E48" s="11" t="s">
        <v>309</v>
      </c>
      <c r="F48" s="11" t="s">
        <v>336</v>
      </c>
      <c r="G48" s="12" t="s">
        <v>389</v>
      </c>
      <c r="H48" s="13" t="s">
        <v>312</v>
      </c>
      <c r="I48" s="14">
        <v>80</v>
      </c>
      <c r="J48" s="14" t="s">
        <v>314</v>
      </c>
      <c r="K48" s="14">
        <v>20</v>
      </c>
      <c r="L48" s="14" t="s">
        <v>315</v>
      </c>
    </row>
    <row r="49" ht="27" customHeight="1" spans="1:12">
      <c r="A49" s="20"/>
      <c r="B49" s="23"/>
      <c r="C49" s="23"/>
      <c r="D49" s="23"/>
      <c r="E49" s="11" t="s">
        <v>309</v>
      </c>
      <c r="F49" s="11" t="s">
        <v>316</v>
      </c>
      <c r="G49" s="14" t="s">
        <v>317</v>
      </c>
      <c r="H49" s="13" t="s">
        <v>318</v>
      </c>
      <c r="I49" s="14">
        <v>365</v>
      </c>
      <c r="J49" s="14" t="s">
        <v>319</v>
      </c>
      <c r="K49" s="14">
        <v>20</v>
      </c>
      <c r="L49" s="14" t="s">
        <v>315</v>
      </c>
    </row>
    <row r="50" ht="27" customHeight="1" spans="1:12">
      <c r="A50" s="20"/>
      <c r="B50" s="23"/>
      <c r="C50" s="23"/>
      <c r="D50" s="23"/>
      <c r="E50" s="11" t="s">
        <v>309</v>
      </c>
      <c r="F50" s="11" t="s">
        <v>320</v>
      </c>
      <c r="G50" s="14" t="s">
        <v>321</v>
      </c>
      <c r="H50" s="12" t="s">
        <v>322</v>
      </c>
      <c r="I50" s="14">
        <v>26.25</v>
      </c>
      <c r="J50" s="14" t="s">
        <v>323</v>
      </c>
      <c r="K50" s="14">
        <v>15</v>
      </c>
      <c r="L50" s="14" t="s">
        <v>315</v>
      </c>
    </row>
    <row r="51" ht="27" customHeight="1" spans="1:12">
      <c r="A51" s="20"/>
      <c r="B51" s="23"/>
      <c r="C51" s="23"/>
      <c r="D51" s="23"/>
      <c r="E51" s="11" t="s">
        <v>324</v>
      </c>
      <c r="F51" s="11" t="s">
        <v>372</v>
      </c>
      <c r="G51" s="12" t="s">
        <v>390</v>
      </c>
      <c r="H51" s="12" t="s">
        <v>322</v>
      </c>
      <c r="I51" s="30" t="s">
        <v>391</v>
      </c>
      <c r="J51" s="14" t="s">
        <v>323</v>
      </c>
      <c r="K51" s="14">
        <v>15</v>
      </c>
      <c r="L51" s="14" t="s">
        <v>315</v>
      </c>
    </row>
    <row r="52" ht="27" customHeight="1" spans="1:12">
      <c r="A52" s="20"/>
      <c r="B52" s="23"/>
      <c r="C52" s="23"/>
      <c r="D52" s="23"/>
      <c r="E52" s="11" t="s">
        <v>328</v>
      </c>
      <c r="F52" s="11" t="s">
        <v>329</v>
      </c>
      <c r="G52" s="12" t="s">
        <v>383</v>
      </c>
      <c r="H52" s="13" t="s">
        <v>312</v>
      </c>
      <c r="I52" s="14">
        <v>95</v>
      </c>
      <c r="J52" s="14" t="s">
        <v>314</v>
      </c>
      <c r="K52" s="14">
        <v>5</v>
      </c>
      <c r="L52" s="14" t="s">
        <v>315</v>
      </c>
    </row>
    <row r="53" ht="27" customHeight="1" spans="1:12">
      <c r="A53" s="20"/>
      <c r="B53" s="21" t="s">
        <v>392</v>
      </c>
      <c r="C53" s="21">
        <v>729</v>
      </c>
      <c r="D53" s="21" t="s">
        <v>393</v>
      </c>
      <c r="E53" s="11" t="s">
        <v>309</v>
      </c>
      <c r="F53" s="11" t="s">
        <v>310</v>
      </c>
      <c r="G53" s="12" t="s">
        <v>394</v>
      </c>
      <c r="H53" s="12" t="s">
        <v>322</v>
      </c>
      <c r="I53" s="30" t="s">
        <v>395</v>
      </c>
      <c r="J53" s="14" t="s">
        <v>323</v>
      </c>
      <c r="K53" s="14">
        <v>20</v>
      </c>
      <c r="L53" s="14" t="s">
        <v>315</v>
      </c>
    </row>
    <row r="54" ht="27" customHeight="1" spans="1:12">
      <c r="A54" s="20"/>
      <c r="B54" s="23"/>
      <c r="C54" s="23"/>
      <c r="D54" s="23"/>
      <c r="E54" s="11" t="s">
        <v>309</v>
      </c>
      <c r="F54" s="11" t="s">
        <v>336</v>
      </c>
      <c r="G54" s="12" t="s">
        <v>396</v>
      </c>
      <c r="H54" s="12" t="s">
        <v>322</v>
      </c>
      <c r="I54" s="14">
        <v>1</v>
      </c>
      <c r="J54" s="14" t="s">
        <v>397</v>
      </c>
      <c r="K54" s="14">
        <v>20</v>
      </c>
      <c r="L54" s="14" t="s">
        <v>315</v>
      </c>
    </row>
    <row r="55" ht="27" customHeight="1" spans="1:12">
      <c r="A55" s="20"/>
      <c r="B55" s="23"/>
      <c r="C55" s="23"/>
      <c r="D55" s="23"/>
      <c r="E55" s="11" t="s">
        <v>309</v>
      </c>
      <c r="F55" s="11" t="s">
        <v>316</v>
      </c>
      <c r="G55" s="14" t="s">
        <v>317</v>
      </c>
      <c r="H55" s="13" t="s">
        <v>318</v>
      </c>
      <c r="I55" s="14">
        <v>365</v>
      </c>
      <c r="J55" s="14" t="s">
        <v>319</v>
      </c>
      <c r="K55" s="14">
        <v>20</v>
      </c>
      <c r="L55" s="14" t="s">
        <v>315</v>
      </c>
    </row>
    <row r="56" ht="27" customHeight="1" spans="1:12">
      <c r="A56" s="20"/>
      <c r="B56" s="23"/>
      <c r="C56" s="23"/>
      <c r="D56" s="23"/>
      <c r="E56" s="11" t="s">
        <v>309</v>
      </c>
      <c r="F56" s="11" t="s">
        <v>320</v>
      </c>
      <c r="G56" s="14" t="s">
        <v>321</v>
      </c>
      <c r="H56" s="12" t="s">
        <v>322</v>
      </c>
      <c r="I56" s="14">
        <v>729</v>
      </c>
      <c r="J56" s="14" t="s">
        <v>323</v>
      </c>
      <c r="K56" s="14">
        <v>20</v>
      </c>
      <c r="L56" s="14" t="s">
        <v>315</v>
      </c>
    </row>
    <row r="57" ht="27" customHeight="1" spans="1:12">
      <c r="A57" s="20"/>
      <c r="B57" s="23"/>
      <c r="C57" s="23"/>
      <c r="D57" s="23"/>
      <c r="E57" s="11" t="s">
        <v>328</v>
      </c>
      <c r="F57" s="11" t="s">
        <v>329</v>
      </c>
      <c r="G57" s="12" t="s">
        <v>398</v>
      </c>
      <c r="H57" s="13" t="s">
        <v>312</v>
      </c>
      <c r="I57" s="14">
        <v>95</v>
      </c>
      <c r="J57" s="14" t="s">
        <v>314</v>
      </c>
      <c r="K57" s="14">
        <v>15</v>
      </c>
      <c r="L57" s="14" t="s">
        <v>315</v>
      </c>
    </row>
    <row r="58" ht="46" customHeight="1" spans="1:12">
      <c r="A58" s="25" t="s">
        <v>399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</row>
    <row r="59" ht="27" customHeight="1" spans="1:4">
      <c r="A59" s="26"/>
      <c r="D59" s="27"/>
    </row>
    <row r="60" ht="27" customHeight="1"/>
    <row r="61" ht="27" customHeight="1"/>
    <row r="62" ht="27" customHeight="1"/>
    <row r="63" ht="27" customHeight="1"/>
    <row r="64" ht="27" customHeight="1"/>
    <row r="65" ht="27" customHeight="1"/>
    <row r="66" ht="27" customHeight="1"/>
    <row r="67" ht="27" customHeight="1"/>
    <row r="68" ht="27" customHeight="1"/>
    <row r="69" ht="27" customHeight="1"/>
  </sheetData>
  <mergeCells count="35">
    <mergeCell ref="A2:L2"/>
    <mergeCell ref="A3:D3"/>
    <mergeCell ref="J3:L3"/>
    <mergeCell ref="A58:L58"/>
    <mergeCell ref="A5:A9"/>
    <mergeCell ref="B5:B9"/>
    <mergeCell ref="B10:B14"/>
    <mergeCell ref="B15:B19"/>
    <mergeCell ref="B20:B24"/>
    <mergeCell ref="B25:B29"/>
    <mergeCell ref="B30:B35"/>
    <mergeCell ref="B36:B41"/>
    <mergeCell ref="B42:B46"/>
    <mergeCell ref="B47:B52"/>
    <mergeCell ref="B53:B57"/>
    <mergeCell ref="C5:C9"/>
    <mergeCell ref="C10:C14"/>
    <mergeCell ref="C15:C19"/>
    <mergeCell ref="C20:C24"/>
    <mergeCell ref="C25:C29"/>
    <mergeCell ref="C30:C35"/>
    <mergeCell ref="C36:C41"/>
    <mergeCell ref="C42:C46"/>
    <mergeCell ref="C47:C52"/>
    <mergeCell ref="C53:C57"/>
    <mergeCell ref="D5:D9"/>
    <mergeCell ref="D10:D14"/>
    <mergeCell ref="D15:D19"/>
    <mergeCell ref="D20:D24"/>
    <mergeCell ref="D25:D29"/>
    <mergeCell ref="D30:D35"/>
    <mergeCell ref="D36:D41"/>
    <mergeCell ref="D42:D46"/>
    <mergeCell ref="D47:D52"/>
    <mergeCell ref="D53:D57"/>
  </mergeCells>
  <dataValidations count="1">
    <dataValidation type="list" allowBlank="1" showInputMessage="1" showErrorMessage="1" sqref="L5">
      <formula1>"正向指标,反向指标"</formula1>
    </dataValidation>
  </dataValidation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34" activePane="bottomLeft" state="frozen"/>
      <selection/>
      <selection pane="bottomLeft" activeCell="B1" sqref="B1"/>
    </sheetView>
  </sheetViews>
  <sheetFormatPr defaultColWidth="10" defaultRowHeight="14" outlineLevelCol="5"/>
  <cols>
    <col min="1" max="1" width="1.53636363636364" style="33" customWidth="1"/>
    <col min="2" max="2" width="40.6272727272727" style="33" customWidth="1"/>
    <col min="3" max="3" width="15.6272727272727" style="33" customWidth="1"/>
    <col min="4" max="4" width="40.6272727272727" style="33" customWidth="1"/>
    <col min="5" max="5" width="15.6272727272727" style="33" customWidth="1"/>
    <col min="6" max="6" width="1.53636363636364" style="33" customWidth="1"/>
    <col min="7" max="11" width="9.76363636363636" style="33" customWidth="1"/>
    <col min="12" max="16384" width="10" style="33"/>
  </cols>
  <sheetData>
    <row r="1" s="110" customFormat="1" ht="25" customHeight="1" spans="1:6">
      <c r="A1" s="2"/>
      <c r="B1" s="2"/>
      <c r="C1" s="111"/>
      <c r="D1" s="2"/>
      <c r="E1" s="112" t="s">
        <v>1</v>
      </c>
      <c r="F1" s="113" t="s">
        <v>2</v>
      </c>
    </row>
    <row r="2" ht="22.8" customHeight="1" spans="1:6">
      <c r="A2" s="100"/>
      <c r="B2" s="102" t="s">
        <v>3</v>
      </c>
      <c r="C2" s="102"/>
      <c r="D2" s="102"/>
      <c r="E2" s="102"/>
      <c r="F2" s="107"/>
    </row>
    <row r="3" ht="19.55" customHeight="1" spans="1:6">
      <c r="A3" s="103"/>
      <c r="B3" s="40" t="s">
        <v>4</v>
      </c>
      <c r="C3" s="88"/>
      <c r="D3" s="88"/>
      <c r="E3" s="104" t="s">
        <v>5</v>
      </c>
      <c r="F3" s="108"/>
    </row>
    <row r="4" ht="26" customHeight="1" spans="1:6">
      <c r="A4" s="105"/>
      <c r="B4" s="43" t="s">
        <v>6</v>
      </c>
      <c r="C4" s="43"/>
      <c r="D4" s="43" t="s">
        <v>7</v>
      </c>
      <c r="E4" s="43"/>
      <c r="F4" s="94"/>
    </row>
    <row r="5" ht="26" customHeight="1" spans="1:6">
      <c r="A5" s="105"/>
      <c r="B5" s="43" t="s">
        <v>8</v>
      </c>
      <c r="C5" s="43" t="s">
        <v>9</v>
      </c>
      <c r="D5" s="43" t="s">
        <v>8</v>
      </c>
      <c r="E5" s="43" t="s">
        <v>9</v>
      </c>
      <c r="F5" s="94"/>
    </row>
    <row r="6" ht="26" customHeight="1" spans="1:6">
      <c r="A6" s="42"/>
      <c r="B6" s="58" t="s">
        <v>10</v>
      </c>
      <c r="C6" s="59">
        <v>1569.33</v>
      </c>
      <c r="D6" s="58" t="s">
        <v>11</v>
      </c>
      <c r="E6" s="59"/>
      <c r="F6" s="51"/>
    </row>
    <row r="7" ht="26" customHeight="1" spans="1:6">
      <c r="A7" s="42"/>
      <c r="B7" s="58" t="s">
        <v>12</v>
      </c>
      <c r="C7" s="59"/>
      <c r="D7" s="58" t="s">
        <v>13</v>
      </c>
      <c r="E7" s="59"/>
      <c r="F7" s="51"/>
    </row>
    <row r="8" ht="26" customHeight="1" spans="1:6">
      <c r="A8" s="42"/>
      <c r="B8" s="58" t="s">
        <v>14</v>
      </c>
      <c r="C8" s="59"/>
      <c r="D8" s="58" t="s">
        <v>15</v>
      </c>
      <c r="E8" s="59"/>
      <c r="F8" s="51"/>
    </row>
    <row r="9" ht="26" customHeight="1" spans="1:6">
      <c r="A9" s="42"/>
      <c r="B9" s="58" t="s">
        <v>16</v>
      </c>
      <c r="C9" s="59"/>
      <c r="D9" s="58" t="s">
        <v>17</v>
      </c>
      <c r="E9" s="59"/>
      <c r="F9" s="51"/>
    </row>
    <row r="10" ht="26" customHeight="1" spans="1:6">
      <c r="A10" s="42"/>
      <c r="B10" s="58" t="s">
        <v>18</v>
      </c>
      <c r="C10" s="59"/>
      <c r="D10" s="58" t="s">
        <v>19</v>
      </c>
      <c r="E10" s="59"/>
      <c r="F10" s="51"/>
    </row>
    <row r="11" ht="26" customHeight="1" spans="1:6">
      <c r="A11" s="42"/>
      <c r="B11" s="58" t="s">
        <v>20</v>
      </c>
      <c r="C11" s="59"/>
      <c r="D11" s="58" t="s">
        <v>21</v>
      </c>
      <c r="E11" s="59"/>
      <c r="F11" s="51"/>
    </row>
    <row r="12" ht="26" customHeight="1" spans="1:6">
      <c r="A12" s="42"/>
      <c r="B12" s="58" t="s">
        <v>22</v>
      </c>
      <c r="C12" s="59"/>
      <c r="D12" s="58" t="s">
        <v>23</v>
      </c>
      <c r="E12" s="59"/>
      <c r="F12" s="51"/>
    </row>
    <row r="13" ht="26" customHeight="1" spans="1:6">
      <c r="A13" s="42"/>
      <c r="B13" s="58" t="s">
        <v>22</v>
      </c>
      <c r="C13" s="59"/>
      <c r="D13" s="58" t="s">
        <v>24</v>
      </c>
      <c r="E13" s="59">
        <v>80.88</v>
      </c>
      <c r="F13" s="51"/>
    </row>
    <row r="14" ht="26" customHeight="1" spans="1:6">
      <c r="A14" s="42"/>
      <c r="B14" s="58" t="s">
        <v>22</v>
      </c>
      <c r="C14" s="59"/>
      <c r="D14" s="58" t="s">
        <v>25</v>
      </c>
      <c r="E14" s="59"/>
      <c r="F14" s="51"/>
    </row>
    <row r="15" ht="26" customHeight="1" spans="1:6">
      <c r="A15" s="42"/>
      <c r="B15" s="58" t="s">
        <v>22</v>
      </c>
      <c r="C15" s="59"/>
      <c r="D15" s="58" t="s">
        <v>26</v>
      </c>
      <c r="E15" s="59">
        <v>31.84</v>
      </c>
      <c r="F15" s="51"/>
    </row>
    <row r="16" ht="26" customHeight="1" spans="1:6">
      <c r="A16" s="42"/>
      <c r="B16" s="58" t="s">
        <v>22</v>
      </c>
      <c r="C16" s="59"/>
      <c r="D16" s="58" t="s">
        <v>27</v>
      </c>
      <c r="E16" s="59"/>
      <c r="F16" s="51"/>
    </row>
    <row r="17" ht="26" customHeight="1" spans="1:6">
      <c r="A17" s="42"/>
      <c r="B17" s="58" t="s">
        <v>22</v>
      </c>
      <c r="C17" s="59"/>
      <c r="D17" s="58" t="s">
        <v>28</v>
      </c>
      <c r="E17" s="59"/>
      <c r="F17" s="51"/>
    </row>
    <row r="18" ht="26" customHeight="1" spans="1:6">
      <c r="A18" s="42"/>
      <c r="B18" s="58" t="s">
        <v>22</v>
      </c>
      <c r="C18" s="59"/>
      <c r="D18" s="58" t="s">
        <v>29</v>
      </c>
      <c r="E18" s="59">
        <v>1409.93</v>
      </c>
      <c r="F18" s="51"/>
    </row>
    <row r="19" ht="26" customHeight="1" spans="1:6">
      <c r="A19" s="42"/>
      <c r="B19" s="58" t="s">
        <v>22</v>
      </c>
      <c r="C19" s="59"/>
      <c r="D19" s="58" t="s">
        <v>30</v>
      </c>
      <c r="E19" s="59"/>
      <c r="F19" s="51"/>
    </row>
    <row r="20" ht="26" customHeight="1" spans="1:6">
      <c r="A20" s="42"/>
      <c r="B20" s="58" t="s">
        <v>22</v>
      </c>
      <c r="C20" s="59"/>
      <c r="D20" s="58" t="s">
        <v>31</v>
      </c>
      <c r="E20" s="59"/>
      <c r="F20" s="51"/>
    </row>
    <row r="21" ht="26" customHeight="1" spans="1:6">
      <c r="A21" s="42"/>
      <c r="B21" s="58" t="s">
        <v>22</v>
      </c>
      <c r="C21" s="59"/>
      <c r="D21" s="58" t="s">
        <v>32</v>
      </c>
      <c r="E21" s="59"/>
      <c r="F21" s="51"/>
    </row>
    <row r="22" ht="26" customHeight="1" spans="1:6">
      <c r="A22" s="42"/>
      <c r="B22" s="58" t="s">
        <v>22</v>
      </c>
      <c r="C22" s="59"/>
      <c r="D22" s="58" t="s">
        <v>33</v>
      </c>
      <c r="E22" s="59"/>
      <c r="F22" s="51"/>
    </row>
    <row r="23" ht="26" customHeight="1" spans="1:6">
      <c r="A23" s="42"/>
      <c r="B23" s="58" t="s">
        <v>22</v>
      </c>
      <c r="C23" s="59"/>
      <c r="D23" s="58" t="s">
        <v>34</v>
      </c>
      <c r="E23" s="59"/>
      <c r="F23" s="51"/>
    </row>
    <row r="24" ht="26" customHeight="1" spans="1:6">
      <c r="A24" s="42"/>
      <c r="B24" s="58" t="s">
        <v>22</v>
      </c>
      <c r="C24" s="59"/>
      <c r="D24" s="58" t="s">
        <v>35</v>
      </c>
      <c r="E24" s="59"/>
      <c r="F24" s="51"/>
    </row>
    <row r="25" ht="26" customHeight="1" spans="1:6">
      <c r="A25" s="42"/>
      <c r="B25" s="58" t="s">
        <v>22</v>
      </c>
      <c r="C25" s="59"/>
      <c r="D25" s="58" t="s">
        <v>36</v>
      </c>
      <c r="E25" s="59">
        <v>46.69</v>
      </c>
      <c r="F25" s="51"/>
    </row>
    <row r="26" ht="26" customHeight="1" spans="1:6">
      <c r="A26" s="42"/>
      <c r="B26" s="58" t="s">
        <v>22</v>
      </c>
      <c r="C26" s="59"/>
      <c r="D26" s="58" t="s">
        <v>37</v>
      </c>
      <c r="E26" s="59"/>
      <c r="F26" s="51"/>
    </row>
    <row r="27" ht="26" customHeight="1" spans="1:6">
      <c r="A27" s="42"/>
      <c r="B27" s="58" t="s">
        <v>22</v>
      </c>
      <c r="C27" s="59"/>
      <c r="D27" s="58" t="s">
        <v>38</v>
      </c>
      <c r="E27" s="59"/>
      <c r="F27" s="51"/>
    </row>
    <row r="28" ht="26" customHeight="1" spans="1:6">
      <c r="A28" s="42"/>
      <c r="B28" s="58" t="s">
        <v>22</v>
      </c>
      <c r="C28" s="59"/>
      <c r="D28" s="58" t="s">
        <v>39</v>
      </c>
      <c r="E28" s="59"/>
      <c r="F28" s="51"/>
    </row>
    <row r="29" ht="26" customHeight="1" spans="1:6">
      <c r="A29" s="42"/>
      <c r="B29" s="58" t="s">
        <v>22</v>
      </c>
      <c r="C29" s="59"/>
      <c r="D29" s="58" t="s">
        <v>40</v>
      </c>
      <c r="E29" s="59"/>
      <c r="F29" s="51"/>
    </row>
    <row r="30" ht="26" customHeight="1" spans="1:6">
      <c r="A30" s="42"/>
      <c r="B30" s="58" t="s">
        <v>22</v>
      </c>
      <c r="C30" s="59"/>
      <c r="D30" s="58" t="s">
        <v>41</v>
      </c>
      <c r="E30" s="59"/>
      <c r="F30" s="51"/>
    </row>
    <row r="31" ht="26" customHeight="1" spans="1:6">
      <c r="A31" s="42"/>
      <c r="B31" s="58" t="s">
        <v>22</v>
      </c>
      <c r="C31" s="59"/>
      <c r="D31" s="58" t="s">
        <v>42</v>
      </c>
      <c r="E31" s="59"/>
      <c r="F31" s="51"/>
    </row>
    <row r="32" ht="26" customHeight="1" spans="1:6">
      <c r="A32" s="42"/>
      <c r="B32" s="58" t="s">
        <v>22</v>
      </c>
      <c r="C32" s="59"/>
      <c r="D32" s="58" t="s">
        <v>43</v>
      </c>
      <c r="E32" s="59"/>
      <c r="F32" s="51"/>
    </row>
    <row r="33" ht="26" customHeight="1" spans="1:6">
      <c r="A33" s="42"/>
      <c r="B33" s="58" t="s">
        <v>22</v>
      </c>
      <c r="C33" s="59"/>
      <c r="D33" s="58" t="s">
        <v>44</v>
      </c>
      <c r="E33" s="59"/>
      <c r="F33" s="51"/>
    </row>
    <row r="34" ht="26" customHeight="1" spans="1:6">
      <c r="A34" s="42"/>
      <c r="B34" s="58" t="s">
        <v>22</v>
      </c>
      <c r="C34" s="59"/>
      <c r="D34" s="58" t="s">
        <v>45</v>
      </c>
      <c r="E34" s="59"/>
      <c r="F34" s="51"/>
    </row>
    <row r="35" ht="26" customHeight="1" spans="1:6">
      <c r="A35" s="42"/>
      <c r="B35" s="58" t="s">
        <v>22</v>
      </c>
      <c r="C35" s="59"/>
      <c r="D35" s="58" t="s">
        <v>46</v>
      </c>
      <c r="E35" s="59"/>
      <c r="F35" s="51"/>
    </row>
    <row r="36" ht="26" customHeight="1" spans="1:6">
      <c r="A36" s="45"/>
      <c r="B36" s="43" t="s">
        <v>47</v>
      </c>
      <c r="C36" s="59">
        <v>1569.33</v>
      </c>
      <c r="D36" s="43" t="s">
        <v>48</v>
      </c>
      <c r="E36" s="59">
        <v>1569.33</v>
      </c>
      <c r="F36" s="52"/>
    </row>
    <row r="37" ht="26" customHeight="1" spans="1:6">
      <c r="A37" s="42"/>
      <c r="B37" s="58" t="s">
        <v>49</v>
      </c>
      <c r="C37" s="59"/>
      <c r="D37" s="58" t="s">
        <v>50</v>
      </c>
      <c r="E37" s="59"/>
      <c r="F37" s="114"/>
    </row>
    <row r="38" ht="26" customHeight="1" spans="1:6">
      <c r="A38" s="115"/>
      <c r="B38" s="58" t="s">
        <v>51</v>
      </c>
      <c r="C38" s="59"/>
      <c r="D38" s="58" t="s">
        <v>52</v>
      </c>
      <c r="E38" s="59"/>
      <c r="F38" s="114"/>
    </row>
    <row r="39" ht="26" customHeight="1" spans="1:6">
      <c r="A39" s="115"/>
      <c r="B39" s="116"/>
      <c r="C39" s="116"/>
      <c r="D39" s="58" t="s">
        <v>53</v>
      </c>
      <c r="E39" s="59"/>
      <c r="F39" s="114"/>
    </row>
    <row r="40" ht="26" customHeight="1" spans="1:6">
      <c r="A40" s="117"/>
      <c r="B40" s="43" t="s">
        <v>54</v>
      </c>
      <c r="C40" s="59">
        <v>1569.33</v>
      </c>
      <c r="D40" s="43" t="s">
        <v>55</v>
      </c>
      <c r="E40" s="59">
        <v>1569.33</v>
      </c>
      <c r="F40" s="118"/>
    </row>
    <row r="41" ht="9.75" customHeight="1" spans="1:6">
      <c r="A41" s="106"/>
      <c r="B41" s="106"/>
      <c r="C41" s="119"/>
      <c r="D41" s="119"/>
      <c r="E41" s="106"/>
      <c r="F41" s="120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590277777777778" bottom="0.590277777777778" header="0" footer="0"/>
  <pageSetup paperSize="9" scale="66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workbookViewId="0">
      <pane ySplit="6" topLeftCell="A7" activePane="bottomLeft" state="frozen"/>
      <selection/>
      <selection pane="bottomLeft" activeCell="B1" sqref="B1"/>
    </sheetView>
  </sheetViews>
  <sheetFormatPr defaultColWidth="10" defaultRowHeight="14" outlineLevelRow="7"/>
  <cols>
    <col min="1" max="1" width="1.53636363636364" style="33" customWidth="1"/>
    <col min="2" max="12" width="15.0727272727273" style="33" customWidth="1"/>
    <col min="13" max="13" width="1.53636363636364" style="33" customWidth="1"/>
    <col min="14" max="14" width="9.76363636363636" style="33" customWidth="1"/>
    <col min="15" max="16384" width="10" style="33"/>
  </cols>
  <sheetData>
    <row r="1" ht="25" customHeight="1" spans="1:13">
      <c r="A1" s="34"/>
      <c r="B1" s="2"/>
      <c r="C1" s="36"/>
      <c r="D1" s="36"/>
      <c r="E1" s="79"/>
      <c r="F1" s="79"/>
      <c r="G1" s="79"/>
      <c r="H1" s="79"/>
      <c r="I1" s="79"/>
      <c r="J1" s="79"/>
      <c r="K1" s="79"/>
      <c r="L1" s="37" t="s">
        <v>56</v>
      </c>
      <c r="M1" s="42"/>
    </row>
    <row r="2" ht="22.8" customHeight="1" spans="1:13">
      <c r="A2" s="34"/>
      <c r="B2" s="54" t="s">
        <v>57</v>
      </c>
      <c r="C2" s="55"/>
      <c r="D2" s="55"/>
      <c r="E2" s="55"/>
      <c r="F2" s="55"/>
      <c r="G2" s="55"/>
      <c r="H2" s="55"/>
      <c r="I2" s="55"/>
      <c r="J2" s="55"/>
      <c r="K2" s="55"/>
      <c r="L2" s="56"/>
      <c r="M2" s="42" t="s">
        <v>2</v>
      </c>
    </row>
    <row r="3" ht="19.55" customHeight="1" spans="1:13">
      <c r="A3" s="39"/>
      <c r="B3" s="40" t="s">
        <v>4</v>
      </c>
      <c r="C3" s="40"/>
      <c r="D3" s="83"/>
      <c r="E3" s="39"/>
      <c r="F3" s="83"/>
      <c r="G3" s="83"/>
      <c r="H3" s="83"/>
      <c r="I3" s="83"/>
      <c r="J3" s="83"/>
      <c r="K3" s="83"/>
      <c r="L3" s="41" t="s">
        <v>5</v>
      </c>
      <c r="M3" s="49"/>
    </row>
    <row r="4" ht="24.4" customHeight="1" spans="1:13">
      <c r="A4" s="44"/>
      <c r="B4" s="57" t="s">
        <v>58</v>
      </c>
      <c r="C4" s="57" t="s">
        <v>59</v>
      </c>
      <c r="D4" s="57" t="s">
        <v>60</v>
      </c>
      <c r="E4" s="57" t="s">
        <v>61</v>
      </c>
      <c r="F4" s="57" t="s">
        <v>62</v>
      </c>
      <c r="G4" s="57" t="s">
        <v>63</v>
      </c>
      <c r="H4" s="57" t="s">
        <v>64</v>
      </c>
      <c r="I4" s="57" t="s">
        <v>65</v>
      </c>
      <c r="J4" s="57" t="s">
        <v>66</v>
      </c>
      <c r="K4" s="57" t="s">
        <v>67</v>
      </c>
      <c r="L4" s="57" t="s">
        <v>68</v>
      </c>
      <c r="M4" s="51"/>
    </row>
    <row r="5" ht="24.4" customHeight="1" spans="1:13">
      <c r="A5" s="44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1"/>
    </row>
    <row r="6" ht="24.4" customHeight="1" spans="1:13">
      <c r="A6" s="44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1"/>
    </row>
    <row r="7" ht="32" customHeight="1" spans="1:13">
      <c r="A7" s="45"/>
      <c r="B7" s="91">
        <v>1262.44</v>
      </c>
      <c r="C7" s="91">
        <v>0</v>
      </c>
      <c r="D7" s="91">
        <v>1262.44</v>
      </c>
      <c r="E7" s="46"/>
      <c r="F7" s="46"/>
      <c r="G7" s="46"/>
      <c r="H7" s="46"/>
      <c r="I7" s="46"/>
      <c r="J7" s="46"/>
      <c r="K7" s="46"/>
      <c r="L7" s="46"/>
      <c r="M7" s="52"/>
    </row>
    <row r="8" ht="9.75" customHeight="1" spans="1:1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8"/>
      <c r="M8" s="53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workbookViewId="0">
      <pane ySplit="6" topLeftCell="A7" activePane="bottomLeft" state="frozen"/>
      <selection/>
      <selection pane="bottomLeft" activeCell="B1" sqref="B1"/>
    </sheetView>
  </sheetViews>
  <sheetFormatPr defaultColWidth="10" defaultRowHeight="14"/>
  <cols>
    <col min="1" max="1" width="1.53636363636364" style="33" customWidth="1"/>
    <col min="2" max="4" width="5.62727272727273" style="33" customWidth="1"/>
    <col min="5" max="5" width="41.2545454545455" style="33" customWidth="1"/>
    <col min="6" max="10" width="14.1272727272727" style="33" customWidth="1"/>
    <col min="11" max="11" width="1.53636363636364" style="33" customWidth="1"/>
    <col min="12" max="14" width="9.76363636363636" style="33" customWidth="1"/>
    <col min="15" max="16384" width="10" style="33"/>
  </cols>
  <sheetData>
    <row r="1" ht="25" customHeight="1" spans="1:11">
      <c r="A1" s="34"/>
      <c r="B1" s="2"/>
      <c r="C1" s="34"/>
      <c r="D1" s="34"/>
      <c r="E1" s="79"/>
      <c r="F1" s="36"/>
      <c r="G1" s="36"/>
      <c r="H1" s="36"/>
      <c r="I1" s="36"/>
      <c r="J1" s="37" t="s">
        <v>69</v>
      </c>
      <c r="K1" s="42"/>
    </row>
    <row r="2" ht="22.8" customHeight="1" spans="1:11">
      <c r="A2" s="34"/>
      <c r="B2" s="38" t="s">
        <v>70</v>
      </c>
      <c r="C2" s="38"/>
      <c r="D2" s="38"/>
      <c r="E2" s="38"/>
      <c r="F2" s="38"/>
      <c r="G2" s="38"/>
      <c r="H2" s="38"/>
      <c r="I2" s="38"/>
      <c r="J2" s="38"/>
      <c r="K2" s="42" t="s">
        <v>2</v>
      </c>
    </row>
    <row r="3" ht="19.55" customHeight="1" spans="1:11">
      <c r="A3" s="39"/>
      <c r="B3" s="40" t="s">
        <v>4</v>
      </c>
      <c r="C3" s="40"/>
      <c r="D3" s="40"/>
      <c r="E3" s="40"/>
      <c r="F3" s="39"/>
      <c r="G3" s="39"/>
      <c r="H3" s="83"/>
      <c r="I3" s="83"/>
      <c r="J3" s="41" t="s">
        <v>5</v>
      </c>
      <c r="K3" s="49"/>
    </row>
    <row r="4" ht="24.4" customHeight="1" spans="1:11">
      <c r="A4" s="42"/>
      <c r="B4" s="43" t="s">
        <v>8</v>
      </c>
      <c r="C4" s="43"/>
      <c r="D4" s="43"/>
      <c r="E4" s="43"/>
      <c r="F4" s="43" t="s">
        <v>58</v>
      </c>
      <c r="G4" s="43" t="s">
        <v>71</v>
      </c>
      <c r="H4" s="43" t="s">
        <v>72</v>
      </c>
      <c r="I4" s="43" t="s">
        <v>73</v>
      </c>
      <c r="J4" s="57" t="s">
        <v>74</v>
      </c>
      <c r="K4" s="50"/>
    </row>
    <row r="5" ht="24.4" customHeight="1" spans="1:11">
      <c r="A5" s="44"/>
      <c r="B5" s="43" t="s">
        <v>75</v>
      </c>
      <c r="C5" s="43"/>
      <c r="D5" s="43"/>
      <c r="E5" s="43" t="s">
        <v>76</v>
      </c>
      <c r="F5" s="43"/>
      <c r="G5" s="43"/>
      <c r="H5" s="43"/>
      <c r="I5" s="43"/>
      <c r="J5" s="43"/>
      <c r="K5" s="50"/>
    </row>
    <row r="6" ht="24.4" customHeight="1" spans="1:11">
      <c r="A6" s="44"/>
      <c r="B6" s="43" t="s">
        <v>77</v>
      </c>
      <c r="C6" s="43" t="s">
        <v>78</v>
      </c>
      <c r="D6" s="43" t="s">
        <v>79</v>
      </c>
      <c r="E6" s="43"/>
      <c r="F6" s="43"/>
      <c r="G6" s="43"/>
      <c r="H6" s="43"/>
      <c r="I6" s="43"/>
      <c r="J6" s="43"/>
      <c r="K6" s="51"/>
    </row>
    <row r="7" ht="27" customHeight="1" spans="1:11">
      <c r="A7" s="45"/>
      <c r="B7" s="43"/>
      <c r="C7" s="43"/>
      <c r="D7" s="43"/>
      <c r="E7" s="43" t="s">
        <v>80</v>
      </c>
      <c r="F7" s="91">
        <v>1569.33</v>
      </c>
      <c r="G7" s="92">
        <v>702.33</v>
      </c>
      <c r="H7" s="90">
        <v>86.7</v>
      </c>
      <c r="I7" s="46"/>
      <c r="J7" s="46"/>
      <c r="K7" s="52"/>
    </row>
    <row r="8" ht="27" customHeight="1" spans="1:11">
      <c r="A8" s="45"/>
      <c r="B8" s="12" t="s">
        <v>81</v>
      </c>
      <c r="C8" s="12" t="s">
        <v>82</v>
      </c>
      <c r="D8" s="12" t="s">
        <v>83</v>
      </c>
      <c r="E8" s="12" t="s">
        <v>84</v>
      </c>
      <c r="F8" s="91">
        <v>12.86</v>
      </c>
      <c r="G8" s="92">
        <v>12.86</v>
      </c>
      <c r="H8" s="90">
        <v>0</v>
      </c>
      <c r="I8" s="46"/>
      <c r="J8" s="46"/>
      <c r="K8" s="52"/>
    </row>
    <row r="9" ht="27" customHeight="1" spans="1:11">
      <c r="A9" s="45"/>
      <c r="B9" s="12" t="s">
        <v>81</v>
      </c>
      <c r="C9" s="12" t="s">
        <v>82</v>
      </c>
      <c r="D9" s="12" t="s">
        <v>82</v>
      </c>
      <c r="E9" s="12" t="s">
        <v>85</v>
      </c>
      <c r="F9" s="91">
        <v>62.6</v>
      </c>
      <c r="G9" s="92">
        <v>62.6</v>
      </c>
      <c r="H9" s="90">
        <v>0</v>
      </c>
      <c r="I9" s="46"/>
      <c r="J9" s="46"/>
      <c r="K9" s="52"/>
    </row>
    <row r="10" ht="27" customHeight="1" spans="1:11">
      <c r="A10" s="45"/>
      <c r="B10" s="12" t="s">
        <v>81</v>
      </c>
      <c r="C10" s="12" t="s">
        <v>86</v>
      </c>
      <c r="D10" s="12" t="s">
        <v>86</v>
      </c>
      <c r="E10" s="12" t="s">
        <v>87</v>
      </c>
      <c r="F10" s="91">
        <v>5.42</v>
      </c>
      <c r="G10" s="92">
        <v>5.42</v>
      </c>
      <c r="H10" s="90">
        <v>0</v>
      </c>
      <c r="I10" s="46"/>
      <c r="J10" s="46"/>
      <c r="K10" s="52"/>
    </row>
    <row r="11" ht="27" customHeight="1" spans="1:11">
      <c r="A11" s="45"/>
      <c r="B11" s="12" t="s">
        <v>88</v>
      </c>
      <c r="C11" s="12" t="s">
        <v>89</v>
      </c>
      <c r="D11" s="12" t="s">
        <v>83</v>
      </c>
      <c r="E11" s="12" t="s">
        <v>90</v>
      </c>
      <c r="F11" s="91">
        <v>31.84</v>
      </c>
      <c r="G11" s="92">
        <v>31.84</v>
      </c>
      <c r="H11" s="90">
        <v>0</v>
      </c>
      <c r="I11" s="46"/>
      <c r="J11" s="46"/>
      <c r="K11" s="52"/>
    </row>
    <row r="12" ht="27" customHeight="1" spans="1:11">
      <c r="A12" s="45"/>
      <c r="B12" s="12" t="s">
        <v>91</v>
      </c>
      <c r="C12" s="12" t="s">
        <v>83</v>
      </c>
      <c r="D12" s="12" t="s">
        <v>83</v>
      </c>
      <c r="E12" s="12" t="s">
        <v>92</v>
      </c>
      <c r="F12" s="91">
        <v>542.93</v>
      </c>
      <c r="G12" s="92">
        <v>542.93</v>
      </c>
      <c r="H12" s="90">
        <v>0</v>
      </c>
      <c r="I12" s="46"/>
      <c r="J12" s="46"/>
      <c r="K12" s="52"/>
    </row>
    <row r="13" ht="27" customHeight="1" spans="1:11">
      <c r="A13" s="45"/>
      <c r="B13" s="12" t="s">
        <v>91</v>
      </c>
      <c r="C13" s="12" t="s">
        <v>83</v>
      </c>
      <c r="D13" s="12" t="s">
        <v>93</v>
      </c>
      <c r="E13" s="12" t="s">
        <v>94</v>
      </c>
      <c r="F13" s="91">
        <v>34.5</v>
      </c>
      <c r="G13" s="92">
        <v>0</v>
      </c>
      <c r="H13" s="90">
        <v>34.5</v>
      </c>
      <c r="I13" s="46"/>
      <c r="J13" s="46"/>
      <c r="K13" s="52"/>
    </row>
    <row r="14" ht="27" customHeight="1" spans="1:11">
      <c r="A14" s="45"/>
      <c r="B14" s="12" t="s">
        <v>91</v>
      </c>
      <c r="C14" s="12" t="s">
        <v>83</v>
      </c>
      <c r="D14" s="12" t="s">
        <v>95</v>
      </c>
      <c r="E14" s="12" t="s">
        <v>96</v>
      </c>
      <c r="F14" s="91">
        <v>36.75</v>
      </c>
      <c r="G14" s="92">
        <v>0</v>
      </c>
      <c r="H14" s="90">
        <v>36.75</v>
      </c>
      <c r="I14" s="46"/>
      <c r="J14" s="46"/>
      <c r="K14" s="52"/>
    </row>
    <row r="15" ht="27" customHeight="1" spans="1:11">
      <c r="A15" s="45"/>
      <c r="B15" s="12" t="s">
        <v>91</v>
      </c>
      <c r="C15" s="12" t="s">
        <v>83</v>
      </c>
      <c r="D15" s="12" t="s">
        <v>97</v>
      </c>
      <c r="E15" s="12" t="s">
        <v>98</v>
      </c>
      <c r="F15" s="91">
        <v>1.75</v>
      </c>
      <c r="G15" s="92">
        <v>0</v>
      </c>
      <c r="H15" s="90">
        <v>12.75</v>
      </c>
      <c r="I15" s="46"/>
      <c r="J15" s="46"/>
      <c r="K15" s="52"/>
    </row>
    <row r="16" ht="27" customHeight="1" spans="2:8">
      <c r="B16" s="12" t="s">
        <v>91</v>
      </c>
      <c r="C16" s="12" t="s">
        <v>82</v>
      </c>
      <c r="D16" s="12" t="s">
        <v>99</v>
      </c>
      <c r="E16" s="12" t="s">
        <v>100</v>
      </c>
      <c r="F16" s="91">
        <v>11.25</v>
      </c>
      <c r="G16" s="92">
        <v>0</v>
      </c>
      <c r="H16" s="90">
        <v>11.25</v>
      </c>
    </row>
    <row r="17" ht="27" customHeight="1" spans="2:8">
      <c r="B17" s="12" t="s">
        <v>91</v>
      </c>
      <c r="C17" s="12" t="s">
        <v>82</v>
      </c>
      <c r="D17" s="12" t="s">
        <v>86</v>
      </c>
      <c r="E17" s="12" t="s">
        <v>101</v>
      </c>
      <c r="F17" s="91">
        <v>729</v>
      </c>
      <c r="G17" s="92">
        <v>0</v>
      </c>
      <c r="H17" s="90">
        <v>729</v>
      </c>
    </row>
    <row r="18" ht="27" customHeight="1" spans="2:8">
      <c r="B18" s="12" t="s">
        <v>91</v>
      </c>
      <c r="C18" s="12" t="s">
        <v>102</v>
      </c>
      <c r="D18" s="12" t="s">
        <v>102</v>
      </c>
      <c r="E18" s="12" t="s">
        <v>103</v>
      </c>
      <c r="F18" s="91">
        <v>16.5</v>
      </c>
      <c r="G18" s="92">
        <v>0</v>
      </c>
      <c r="H18" s="90">
        <v>16.5</v>
      </c>
    </row>
    <row r="19" ht="27" customHeight="1" spans="2:8">
      <c r="B19" s="12" t="s">
        <v>91</v>
      </c>
      <c r="C19" s="12" t="s">
        <v>102</v>
      </c>
      <c r="D19" s="12" t="s">
        <v>86</v>
      </c>
      <c r="E19" s="12" t="s">
        <v>104</v>
      </c>
      <c r="F19" s="91">
        <v>26.25</v>
      </c>
      <c r="G19" s="92">
        <v>0</v>
      </c>
      <c r="H19" s="90">
        <v>26.25</v>
      </c>
    </row>
    <row r="20" ht="27" customHeight="1" spans="2:8">
      <c r="B20" s="12" t="s">
        <v>105</v>
      </c>
      <c r="C20" s="12" t="s">
        <v>99</v>
      </c>
      <c r="D20" s="12" t="s">
        <v>83</v>
      </c>
      <c r="E20" s="12" t="s">
        <v>106</v>
      </c>
      <c r="F20" s="91">
        <v>46.69</v>
      </c>
      <c r="G20" s="92">
        <v>46.69</v>
      </c>
      <c r="H20" s="90">
        <v>0</v>
      </c>
    </row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24" activePane="bottomLeft" state="frozen"/>
      <selection/>
      <selection pane="bottomLeft" activeCell="B1" sqref="B1"/>
    </sheetView>
  </sheetViews>
  <sheetFormatPr defaultColWidth="10" defaultRowHeight="14"/>
  <cols>
    <col min="1" max="1" width="1.53636363636364" style="33" customWidth="1"/>
    <col min="2" max="2" width="28.5454545454545" style="33" customWidth="1"/>
    <col min="3" max="3" width="19.3727272727273" style="33" customWidth="1"/>
    <col min="4" max="4" width="28.5454545454545" style="33" customWidth="1"/>
    <col min="5" max="8" width="19.3727272727273" style="33" customWidth="1"/>
    <col min="9" max="9" width="1.53636363636364" style="33" customWidth="1"/>
    <col min="10" max="12" width="9.76363636363636" style="33" customWidth="1"/>
    <col min="13" max="16384" width="10" style="33"/>
  </cols>
  <sheetData>
    <row r="1" ht="25" customHeight="1" spans="1:9">
      <c r="A1" s="99"/>
      <c r="B1" s="2"/>
      <c r="C1" s="100"/>
      <c r="D1" s="100"/>
      <c r="E1" s="100"/>
      <c r="F1" s="100"/>
      <c r="G1" s="100"/>
      <c r="H1" s="101" t="s">
        <v>107</v>
      </c>
      <c r="I1" s="107" t="s">
        <v>2</v>
      </c>
    </row>
    <row r="2" ht="22.8" customHeight="1" spans="1:9">
      <c r="A2" s="100"/>
      <c r="B2" s="102" t="s">
        <v>108</v>
      </c>
      <c r="C2" s="102"/>
      <c r="D2" s="102"/>
      <c r="E2" s="102"/>
      <c r="F2" s="102"/>
      <c r="G2" s="102"/>
      <c r="H2" s="102"/>
      <c r="I2" s="107"/>
    </row>
    <row r="3" ht="19.55" customHeight="1" spans="1:9">
      <c r="A3" s="103"/>
      <c r="B3" s="40" t="s">
        <v>4</v>
      </c>
      <c r="C3" s="40"/>
      <c r="D3" s="88"/>
      <c r="E3" s="88"/>
      <c r="F3" s="88"/>
      <c r="G3" s="88"/>
      <c r="H3" s="104" t="s">
        <v>5</v>
      </c>
      <c r="I3" s="108"/>
    </row>
    <row r="4" ht="15" customHeight="1" spans="1:9">
      <c r="A4" s="105"/>
      <c r="B4" s="43" t="s">
        <v>6</v>
      </c>
      <c r="C4" s="43"/>
      <c r="D4" s="43" t="s">
        <v>7</v>
      </c>
      <c r="E4" s="43"/>
      <c r="F4" s="43"/>
      <c r="G4" s="43"/>
      <c r="H4" s="43"/>
      <c r="I4" s="94"/>
    </row>
    <row r="5" ht="15" customHeight="1" spans="1:9">
      <c r="A5" s="105"/>
      <c r="B5" s="43" t="s">
        <v>8</v>
      </c>
      <c r="C5" s="43" t="s">
        <v>9</v>
      </c>
      <c r="D5" s="43" t="s">
        <v>8</v>
      </c>
      <c r="E5" s="43" t="s">
        <v>58</v>
      </c>
      <c r="F5" s="43" t="s">
        <v>109</v>
      </c>
      <c r="G5" s="43" t="s">
        <v>110</v>
      </c>
      <c r="H5" s="43" t="s">
        <v>111</v>
      </c>
      <c r="I5" s="94"/>
    </row>
    <row r="6" ht="15" customHeight="1" spans="1:9">
      <c r="A6" s="42"/>
      <c r="B6" s="58" t="s">
        <v>112</v>
      </c>
      <c r="C6" s="59">
        <v>1569.33</v>
      </c>
      <c r="D6" s="58" t="s">
        <v>113</v>
      </c>
      <c r="E6" s="59">
        <v>1569.33</v>
      </c>
      <c r="F6" s="59">
        <v>1569.33</v>
      </c>
      <c r="G6" s="59"/>
      <c r="H6" s="59"/>
      <c r="I6" s="51"/>
    </row>
    <row r="7" ht="15" customHeight="1" spans="1:9">
      <c r="A7" s="42"/>
      <c r="B7" s="58" t="s">
        <v>114</v>
      </c>
      <c r="C7" s="59">
        <v>1569.33</v>
      </c>
      <c r="D7" s="58" t="s">
        <v>115</v>
      </c>
      <c r="E7" s="59"/>
      <c r="F7" s="59"/>
      <c r="G7" s="59"/>
      <c r="H7" s="59"/>
      <c r="I7" s="51"/>
    </row>
    <row r="8" ht="15" customHeight="1" spans="1:9">
      <c r="A8" s="42"/>
      <c r="B8" s="58" t="s">
        <v>116</v>
      </c>
      <c r="C8" s="59"/>
      <c r="D8" s="58" t="s">
        <v>117</v>
      </c>
      <c r="E8" s="59"/>
      <c r="F8" s="59"/>
      <c r="G8" s="59"/>
      <c r="H8" s="59"/>
      <c r="I8" s="51"/>
    </row>
    <row r="9" ht="15" customHeight="1" spans="1:9">
      <c r="A9" s="42"/>
      <c r="B9" s="58" t="s">
        <v>118</v>
      </c>
      <c r="C9" s="59"/>
      <c r="D9" s="58" t="s">
        <v>119</v>
      </c>
      <c r="E9" s="59"/>
      <c r="F9" s="59"/>
      <c r="G9" s="59"/>
      <c r="H9" s="59"/>
      <c r="I9" s="51"/>
    </row>
    <row r="10" ht="15" customHeight="1" spans="1:9">
      <c r="A10" s="42"/>
      <c r="B10" s="58" t="s">
        <v>120</v>
      </c>
      <c r="C10" s="59"/>
      <c r="D10" s="58" t="s">
        <v>121</v>
      </c>
      <c r="E10" s="59"/>
      <c r="F10" s="59"/>
      <c r="G10" s="59"/>
      <c r="H10" s="59"/>
      <c r="I10" s="51"/>
    </row>
    <row r="11" ht="15" customHeight="1" spans="1:9">
      <c r="A11" s="42"/>
      <c r="B11" s="58" t="s">
        <v>114</v>
      </c>
      <c r="C11" s="59"/>
      <c r="D11" s="58" t="s">
        <v>122</v>
      </c>
      <c r="E11" s="59"/>
      <c r="F11" s="59"/>
      <c r="G11" s="59"/>
      <c r="H11" s="59"/>
      <c r="I11" s="51"/>
    </row>
    <row r="12" ht="15" customHeight="1" spans="1:9">
      <c r="A12" s="42"/>
      <c r="B12" s="58" t="s">
        <v>116</v>
      </c>
      <c r="C12" s="59"/>
      <c r="D12" s="58" t="s">
        <v>123</v>
      </c>
      <c r="E12" s="59"/>
      <c r="F12" s="59"/>
      <c r="G12" s="59"/>
      <c r="H12" s="59"/>
      <c r="I12" s="51"/>
    </row>
    <row r="13" ht="15" customHeight="1" spans="1:9">
      <c r="A13" s="42"/>
      <c r="B13" s="58" t="s">
        <v>118</v>
      </c>
      <c r="C13" s="59"/>
      <c r="D13" s="58" t="s">
        <v>124</v>
      </c>
      <c r="E13" s="59"/>
      <c r="F13" s="59"/>
      <c r="G13" s="59"/>
      <c r="H13" s="59"/>
      <c r="I13" s="51"/>
    </row>
    <row r="14" ht="15" customHeight="1" spans="1:9">
      <c r="A14" s="42"/>
      <c r="B14" s="58" t="s">
        <v>125</v>
      </c>
      <c r="C14" s="59"/>
      <c r="D14" s="58" t="s">
        <v>126</v>
      </c>
      <c r="E14" s="59">
        <v>80.88</v>
      </c>
      <c r="F14" s="59">
        <v>80.88</v>
      </c>
      <c r="G14" s="59"/>
      <c r="H14" s="59"/>
      <c r="I14" s="51"/>
    </row>
    <row r="15" ht="15" customHeight="1" spans="1:9">
      <c r="A15" s="42"/>
      <c r="B15" s="58" t="s">
        <v>125</v>
      </c>
      <c r="C15" s="59"/>
      <c r="D15" s="58" t="s">
        <v>127</v>
      </c>
      <c r="E15" s="59"/>
      <c r="F15" s="59"/>
      <c r="G15" s="59"/>
      <c r="H15" s="59"/>
      <c r="I15" s="51"/>
    </row>
    <row r="16" ht="15" customHeight="1" spans="1:9">
      <c r="A16" s="42"/>
      <c r="B16" s="58" t="s">
        <v>125</v>
      </c>
      <c r="C16" s="59"/>
      <c r="D16" s="58" t="s">
        <v>128</v>
      </c>
      <c r="E16" s="59">
        <v>31.84</v>
      </c>
      <c r="F16" s="59">
        <v>31.84</v>
      </c>
      <c r="G16" s="59"/>
      <c r="H16" s="59"/>
      <c r="I16" s="51"/>
    </row>
    <row r="17" ht="15" customHeight="1" spans="1:9">
      <c r="A17" s="42"/>
      <c r="B17" s="58" t="s">
        <v>125</v>
      </c>
      <c r="C17" s="59"/>
      <c r="D17" s="58" t="s">
        <v>129</v>
      </c>
      <c r="E17" s="59"/>
      <c r="F17" s="59"/>
      <c r="G17" s="59"/>
      <c r="H17" s="59"/>
      <c r="I17" s="51"/>
    </row>
    <row r="18" ht="15" customHeight="1" spans="1:9">
      <c r="A18" s="42"/>
      <c r="B18" s="58" t="s">
        <v>125</v>
      </c>
      <c r="C18" s="59"/>
      <c r="D18" s="58" t="s">
        <v>130</v>
      </c>
      <c r="E18" s="59"/>
      <c r="F18" s="59"/>
      <c r="G18" s="59"/>
      <c r="H18" s="59"/>
      <c r="I18" s="51"/>
    </row>
    <row r="19" ht="15" customHeight="1" spans="1:9">
      <c r="A19" s="42"/>
      <c r="B19" s="58" t="s">
        <v>125</v>
      </c>
      <c r="C19" s="59"/>
      <c r="D19" s="58" t="s">
        <v>131</v>
      </c>
      <c r="E19" s="59">
        <v>1409.93</v>
      </c>
      <c r="F19" s="59">
        <v>1409.93</v>
      </c>
      <c r="G19" s="59"/>
      <c r="H19" s="59"/>
      <c r="I19" s="51"/>
    </row>
    <row r="20" ht="15" customHeight="1" spans="1:9">
      <c r="A20" s="42"/>
      <c r="B20" s="58" t="s">
        <v>125</v>
      </c>
      <c r="C20" s="59"/>
      <c r="D20" s="58" t="s">
        <v>132</v>
      </c>
      <c r="E20" s="59"/>
      <c r="F20" s="59"/>
      <c r="G20" s="59"/>
      <c r="H20" s="59"/>
      <c r="I20" s="51"/>
    </row>
    <row r="21" ht="15" customHeight="1" spans="1:9">
      <c r="A21" s="42"/>
      <c r="B21" s="58" t="s">
        <v>125</v>
      </c>
      <c r="C21" s="59"/>
      <c r="D21" s="58" t="s">
        <v>133</v>
      </c>
      <c r="E21" s="59"/>
      <c r="F21" s="59"/>
      <c r="G21" s="59"/>
      <c r="H21" s="59"/>
      <c r="I21" s="51"/>
    </row>
    <row r="22" ht="15" customHeight="1" spans="1:9">
      <c r="A22" s="42"/>
      <c r="B22" s="58" t="s">
        <v>125</v>
      </c>
      <c r="C22" s="59"/>
      <c r="D22" s="58" t="s">
        <v>134</v>
      </c>
      <c r="E22" s="59"/>
      <c r="F22" s="59"/>
      <c r="G22" s="59"/>
      <c r="H22" s="59"/>
      <c r="I22" s="51"/>
    </row>
    <row r="23" ht="15" customHeight="1" spans="1:9">
      <c r="A23" s="42"/>
      <c r="B23" s="58" t="s">
        <v>125</v>
      </c>
      <c r="C23" s="59"/>
      <c r="D23" s="58" t="s">
        <v>135</v>
      </c>
      <c r="E23" s="59"/>
      <c r="F23" s="59"/>
      <c r="G23" s="59"/>
      <c r="H23" s="59"/>
      <c r="I23" s="51"/>
    </row>
    <row r="24" ht="15" customHeight="1" spans="1:9">
      <c r="A24" s="42"/>
      <c r="B24" s="58" t="s">
        <v>125</v>
      </c>
      <c r="C24" s="59"/>
      <c r="D24" s="58" t="s">
        <v>136</v>
      </c>
      <c r="E24" s="59"/>
      <c r="F24" s="59"/>
      <c r="G24" s="59"/>
      <c r="H24" s="59"/>
      <c r="I24" s="51"/>
    </row>
    <row r="25" ht="15" customHeight="1" spans="1:9">
      <c r="A25" s="42"/>
      <c r="B25" s="58" t="s">
        <v>125</v>
      </c>
      <c r="C25" s="59"/>
      <c r="D25" s="58" t="s">
        <v>137</v>
      </c>
      <c r="E25" s="59"/>
      <c r="F25" s="59"/>
      <c r="G25" s="59"/>
      <c r="H25" s="59"/>
      <c r="I25" s="51"/>
    </row>
    <row r="26" ht="15" customHeight="1" spans="1:9">
      <c r="A26" s="42"/>
      <c r="B26" s="58" t="s">
        <v>125</v>
      </c>
      <c r="C26" s="59"/>
      <c r="D26" s="58" t="s">
        <v>138</v>
      </c>
      <c r="E26" s="59">
        <v>46.69</v>
      </c>
      <c r="F26" s="59">
        <v>46.69</v>
      </c>
      <c r="G26" s="59"/>
      <c r="H26" s="59"/>
      <c r="I26" s="51"/>
    </row>
    <row r="27" ht="15" customHeight="1" spans="1:9">
      <c r="A27" s="42"/>
      <c r="B27" s="58" t="s">
        <v>125</v>
      </c>
      <c r="C27" s="59"/>
      <c r="D27" s="58" t="s">
        <v>139</v>
      </c>
      <c r="E27" s="59"/>
      <c r="F27" s="59"/>
      <c r="G27" s="59"/>
      <c r="H27" s="59"/>
      <c r="I27" s="51"/>
    </row>
    <row r="28" ht="15" customHeight="1" spans="1:9">
      <c r="A28" s="42"/>
      <c r="B28" s="58" t="s">
        <v>125</v>
      </c>
      <c r="C28" s="59"/>
      <c r="D28" s="58" t="s">
        <v>140</v>
      </c>
      <c r="E28" s="59"/>
      <c r="F28" s="59"/>
      <c r="G28" s="59"/>
      <c r="H28" s="59"/>
      <c r="I28" s="51"/>
    </row>
    <row r="29" ht="15" customHeight="1" spans="1:9">
      <c r="A29" s="42"/>
      <c r="B29" s="58" t="s">
        <v>125</v>
      </c>
      <c r="C29" s="59"/>
      <c r="D29" s="58" t="s">
        <v>141</v>
      </c>
      <c r="E29" s="59"/>
      <c r="F29" s="59"/>
      <c r="G29" s="59"/>
      <c r="H29" s="59"/>
      <c r="I29" s="51"/>
    </row>
    <row r="30" ht="15" customHeight="1" spans="1:9">
      <c r="A30" s="42"/>
      <c r="B30" s="58" t="s">
        <v>125</v>
      </c>
      <c r="C30" s="59"/>
      <c r="D30" s="58" t="s">
        <v>142</v>
      </c>
      <c r="E30" s="59"/>
      <c r="F30" s="59"/>
      <c r="G30" s="59"/>
      <c r="H30" s="59"/>
      <c r="I30" s="51"/>
    </row>
    <row r="31" ht="15" customHeight="1" spans="1:9">
      <c r="A31" s="42"/>
      <c r="B31" s="58" t="s">
        <v>125</v>
      </c>
      <c r="C31" s="59"/>
      <c r="D31" s="58" t="s">
        <v>143</v>
      </c>
      <c r="E31" s="59"/>
      <c r="F31" s="59"/>
      <c r="G31" s="59"/>
      <c r="H31" s="59"/>
      <c r="I31" s="51"/>
    </row>
    <row r="32" ht="15" customHeight="1" spans="1:9">
      <c r="A32" s="42"/>
      <c r="B32" s="58" t="s">
        <v>125</v>
      </c>
      <c r="C32" s="59"/>
      <c r="D32" s="58" t="s">
        <v>144</v>
      </c>
      <c r="E32" s="59"/>
      <c r="F32" s="59"/>
      <c r="G32" s="59"/>
      <c r="H32" s="59"/>
      <c r="I32" s="51"/>
    </row>
    <row r="33" ht="15" customHeight="1" spans="1:9">
      <c r="A33" s="42"/>
      <c r="B33" s="58" t="s">
        <v>125</v>
      </c>
      <c r="C33" s="59"/>
      <c r="D33" s="58" t="s">
        <v>145</v>
      </c>
      <c r="E33" s="59"/>
      <c r="F33" s="59"/>
      <c r="G33" s="59"/>
      <c r="H33" s="59"/>
      <c r="I33" s="51"/>
    </row>
    <row r="34" ht="9.75" customHeight="1" spans="1:9">
      <c r="A34" s="106"/>
      <c r="B34" s="106"/>
      <c r="C34" s="106"/>
      <c r="D34" s="35"/>
      <c r="E34" s="106"/>
      <c r="F34" s="106"/>
      <c r="G34" s="106"/>
      <c r="H34" s="106"/>
      <c r="I34" s="109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38"/>
  <sheetViews>
    <sheetView workbookViewId="0">
      <pane ySplit="6" topLeftCell="A19" activePane="bottomLeft" state="frozen"/>
      <selection/>
      <selection pane="bottomLeft" activeCell="B1" sqref="B1"/>
    </sheetView>
  </sheetViews>
  <sheetFormatPr defaultColWidth="10" defaultRowHeight="14"/>
  <cols>
    <col min="1" max="1" width="1.53636363636364" style="77" customWidth="1"/>
    <col min="2" max="3" width="6.15454545454545" style="77" customWidth="1"/>
    <col min="4" max="4" width="19.1272727272727" style="77" customWidth="1"/>
    <col min="5" max="9" width="8.27272727272727" style="77" customWidth="1"/>
    <col min="10" max="38" width="5.75454545454545" style="77" customWidth="1"/>
    <col min="39" max="39" width="1.53636363636364" style="77" customWidth="1"/>
    <col min="40" max="41" width="9.76363636363636" style="77" customWidth="1"/>
    <col min="42" max="16384" width="10" style="77"/>
  </cols>
  <sheetData>
    <row r="1" ht="25" customHeight="1" spans="1:39">
      <c r="A1" s="78"/>
      <c r="B1" s="2"/>
      <c r="C1" s="2"/>
      <c r="D1" s="78"/>
      <c r="E1" s="78"/>
      <c r="F1" s="78"/>
      <c r="G1" s="36"/>
      <c r="H1" s="79"/>
      <c r="I1" s="79"/>
      <c r="J1" s="36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93" t="s">
        <v>146</v>
      </c>
      <c r="AM1" s="94"/>
    </row>
    <row r="2" ht="22.8" customHeight="1" spans="1:39">
      <c r="A2" s="36"/>
      <c r="B2" s="80" t="s">
        <v>147</v>
      </c>
      <c r="C2" s="81"/>
      <c r="D2" s="81"/>
      <c r="E2" s="81"/>
      <c r="F2" s="81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95"/>
      <c r="AM2" s="94"/>
    </row>
    <row r="3" ht="19.55" customHeight="1" spans="1:39">
      <c r="A3" s="83"/>
      <c r="B3" s="84" t="s">
        <v>148</v>
      </c>
      <c r="C3" s="85" t="s">
        <v>149</v>
      </c>
      <c r="D3" s="86"/>
      <c r="E3" s="86"/>
      <c r="F3" s="87"/>
      <c r="G3" s="29"/>
      <c r="H3" s="88"/>
      <c r="I3" s="88"/>
      <c r="J3" s="83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96" t="s">
        <v>5</v>
      </c>
      <c r="AK3" s="97"/>
      <c r="AL3" s="98"/>
      <c r="AM3" s="94"/>
    </row>
    <row r="4" ht="24.4" customHeight="1" spans="1:39">
      <c r="A4" s="44"/>
      <c r="B4" s="57"/>
      <c r="C4" s="57"/>
      <c r="D4" s="57"/>
      <c r="E4" s="57" t="s">
        <v>150</v>
      </c>
      <c r="F4" s="57" t="s">
        <v>151</v>
      </c>
      <c r="G4" s="57"/>
      <c r="H4" s="57"/>
      <c r="I4" s="57"/>
      <c r="J4" s="57"/>
      <c r="K4" s="57"/>
      <c r="L4" s="57"/>
      <c r="M4" s="57"/>
      <c r="N4" s="57"/>
      <c r="O4" s="57"/>
      <c r="P4" s="57" t="s">
        <v>152</v>
      </c>
      <c r="Q4" s="57"/>
      <c r="R4" s="57"/>
      <c r="S4" s="57"/>
      <c r="T4" s="57"/>
      <c r="U4" s="57"/>
      <c r="V4" s="57"/>
      <c r="W4" s="57"/>
      <c r="X4" s="57"/>
      <c r="Y4" s="57"/>
      <c r="Z4" s="57" t="s">
        <v>153</v>
      </c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94"/>
    </row>
    <row r="5" ht="30" customHeight="1" spans="1:39">
      <c r="A5" s="44"/>
      <c r="B5" s="57" t="s">
        <v>75</v>
      </c>
      <c r="C5" s="57"/>
      <c r="D5" s="57" t="s">
        <v>76</v>
      </c>
      <c r="E5" s="57"/>
      <c r="F5" s="57" t="s">
        <v>58</v>
      </c>
      <c r="G5" s="57" t="s">
        <v>154</v>
      </c>
      <c r="H5" s="57"/>
      <c r="I5" s="57"/>
      <c r="J5" s="57" t="s">
        <v>155</v>
      </c>
      <c r="K5" s="57"/>
      <c r="L5" s="57"/>
      <c r="M5" s="57" t="s">
        <v>156</v>
      </c>
      <c r="N5" s="57"/>
      <c r="O5" s="57"/>
      <c r="P5" s="57" t="s">
        <v>58</v>
      </c>
      <c r="Q5" s="57" t="s">
        <v>154</v>
      </c>
      <c r="R5" s="57"/>
      <c r="S5" s="57"/>
      <c r="T5" s="57" t="s">
        <v>155</v>
      </c>
      <c r="U5" s="57"/>
      <c r="V5" s="57"/>
      <c r="W5" s="57" t="s">
        <v>156</v>
      </c>
      <c r="X5" s="57"/>
      <c r="Y5" s="57"/>
      <c r="Z5" s="57" t="s">
        <v>58</v>
      </c>
      <c r="AA5" s="57" t="s">
        <v>154</v>
      </c>
      <c r="AB5" s="57"/>
      <c r="AC5" s="57"/>
      <c r="AD5" s="57" t="s">
        <v>155</v>
      </c>
      <c r="AE5" s="57"/>
      <c r="AF5" s="57"/>
      <c r="AG5" s="57" t="s">
        <v>156</v>
      </c>
      <c r="AH5" s="57"/>
      <c r="AI5" s="57"/>
      <c r="AJ5" s="57" t="s">
        <v>157</v>
      </c>
      <c r="AK5" s="57"/>
      <c r="AL5" s="57"/>
      <c r="AM5" s="94"/>
    </row>
    <row r="6" ht="30" customHeight="1" spans="1:39">
      <c r="A6" s="35"/>
      <c r="B6" s="57" t="s">
        <v>77</v>
      </c>
      <c r="C6" s="57" t="s">
        <v>78</v>
      </c>
      <c r="D6" s="57"/>
      <c r="E6" s="57"/>
      <c r="F6" s="57"/>
      <c r="G6" s="57" t="s">
        <v>158</v>
      </c>
      <c r="H6" s="57" t="s">
        <v>71</v>
      </c>
      <c r="I6" s="57" t="s">
        <v>72</v>
      </c>
      <c r="J6" s="57" t="s">
        <v>158</v>
      </c>
      <c r="K6" s="57" t="s">
        <v>71</v>
      </c>
      <c r="L6" s="57" t="s">
        <v>72</v>
      </c>
      <c r="M6" s="57" t="s">
        <v>158</v>
      </c>
      <c r="N6" s="57" t="s">
        <v>71</v>
      </c>
      <c r="O6" s="57" t="s">
        <v>72</v>
      </c>
      <c r="P6" s="57"/>
      <c r="Q6" s="57" t="s">
        <v>158</v>
      </c>
      <c r="R6" s="57" t="s">
        <v>71</v>
      </c>
      <c r="S6" s="57" t="s">
        <v>72</v>
      </c>
      <c r="T6" s="57" t="s">
        <v>158</v>
      </c>
      <c r="U6" s="57" t="s">
        <v>71</v>
      </c>
      <c r="V6" s="57" t="s">
        <v>72</v>
      </c>
      <c r="W6" s="57" t="s">
        <v>158</v>
      </c>
      <c r="X6" s="57" t="s">
        <v>71</v>
      </c>
      <c r="Y6" s="57" t="s">
        <v>72</v>
      </c>
      <c r="Z6" s="57"/>
      <c r="AA6" s="57" t="s">
        <v>158</v>
      </c>
      <c r="AB6" s="57" t="s">
        <v>71</v>
      </c>
      <c r="AC6" s="57" t="s">
        <v>72</v>
      </c>
      <c r="AD6" s="57" t="s">
        <v>158</v>
      </c>
      <c r="AE6" s="57" t="s">
        <v>71</v>
      </c>
      <c r="AF6" s="57" t="s">
        <v>72</v>
      </c>
      <c r="AG6" s="57" t="s">
        <v>158</v>
      </c>
      <c r="AH6" s="57" t="s">
        <v>71</v>
      </c>
      <c r="AI6" s="57" t="s">
        <v>72</v>
      </c>
      <c r="AJ6" s="57" t="s">
        <v>158</v>
      </c>
      <c r="AK6" s="57" t="s">
        <v>71</v>
      </c>
      <c r="AL6" s="57" t="s">
        <v>72</v>
      </c>
      <c r="AM6" s="94"/>
    </row>
    <row r="7" ht="27" customHeight="1" spans="1:39">
      <c r="A7" s="44"/>
      <c r="B7" s="57"/>
      <c r="C7" s="57"/>
      <c r="D7" s="57" t="s">
        <v>80</v>
      </c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94"/>
    </row>
    <row r="8" ht="30" customHeight="1" spans="1:39">
      <c r="A8" s="35"/>
      <c r="B8" s="12" t="s">
        <v>159</v>
      </c>
      <c r="C8" s="12" t="s">
        <v>160</v>
      </c>
      <c r="D8" s="12" t="s">
        <v>161</v>
      </c>
      <c r="E8" s="90">
        <v>334.61</v>
      </c>
      <c r="F8" s="90">
        <v>334.61</v>
      </c>
      <c r="G8" s="90">
        <v>334.61</v>
      </c>
      <c r="H8" s="90">
        <v>334.61</v>
      </c>
      <c r="I8" s="90">
        <v>0</v>
      </c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94"/>
    </row>
    <row r="9" ht="30" customHeight="1" spans="1:39">
      <c r="A9" s="35"/>
      <c r="B9" s="12" t="s">
        <v>159</v>
      </c>
      <c r="C9" s="12" t="s">
        <v>162</v>
      </c>
      <c r="D9" s="12" t="s">
        <v>163</v>
      </c>
      <c r="E9" s="90">
        <v>99.85</v>
      </c>
      <c r="F9" s="90">
        <v>99.85</v>
      </c>
      <c r="G9" s="90">
        <v>99.85</v>
      </c>
      <c r="H9" s="90">
        <v>99.85</v>
      </c>
      <c r="I9" s="90">
        <v>0</v>
      </c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94"/>
    </row>
    <row r="10" ht="30" customHeight="1" spans="1:39">
      <c r="A10" s="35"/>
      <c r="B10" s="12" t="s">
        <v>159</v>
      </c>
      <c r="C10" s="12" t="s">
        <v>164</v>
      </c>
      <c r="D10" s="12" t="s">
        <v>106</v>
      </c>
      <c r="E10" s="90">
        <v>46.69</v>
      </c>
      <c r="F10" s="90">
        <v>46.69</v>
      </c>
      <c r="G10" s="90">
        <v>46.69</v>
      </c>
      <c r="H10" s="90">
        <v>46.69</v>
      </c>
      <c r="I10" s="90">
        <v>0</v>
      </c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94"/>
    </row>
    <row r="11" ht="30" customHeight="1" spans="1:39">
      <c r="A11" s="35"/>
      <c r="B11" s="12" t="s">
        <v>159</v>
      </c>
      <c r="C11" s="12" t="s">
        <v>165</v>
      </c>
      <c r="D11" s="12" t="s">
        <v>166</v>
      </c>
      <c r="E11" s="90">
        <v>13.2</v>
      </c>
      <c r="F11" s="91">
        <v>13.2</v>
      </c>
      <c r="G11" s="91">
        <v>13.2</v>
      </c>
      <c r="H11" s="91">
        <v>13.2</v>
      </c>
      <c r="I11" s="90">
        <v>0</v>
      </c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94"/>
    </row>
    <row r="12" ht="30" customHeight="1" spans="1:39">
      <c r="A12" s="35"/>
      <c r="B12" s="12" t="s">
        <v>167</v>
      </c>
      <c r="C12" s="12" t="s">
        <v>168</v>
      </c>
      <c r="D12" s="12" t="s">
        <v>169</v>
      </c>
      <c r="E12" s="90">
        <v>146.8</v>
      </c>
      <c r="F12" s="91">
        <v>146.8</v>
      </c>
      <c r="G12" s="92">
        <v>146.8</v>
      </c>
      <c r="H12" s="90">
        <v>77.8</v>
      </c>
      <c r="I12" s="90">
        <v>69</v>
      </c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94"/>
    </row>
    <row r="13" ht="30" customHeight="1" spans="1:39">
      <c r="A13" s="35"/>
      <c r="B13" s="12" t="s">
        <v>167</v>
      </c>
      <c r="C13" s="12" t="s">
        <v>170</v>
      </c>
      <c r="D13" s="12" t="s">
        <v>171</v>
      </c>
      <c r="E13" s="90">
        <v>4</v>
      </c>
      <c r="F13" s="91">
        <v>4</v>
      </c>
      <c r="G13" s="92">
        <v>4</v>
      </c>
      <c r="H13" s="90">
        <v>4</v>
      </c>
      <c r="I13" s="90">
        <v>0</v>
      </c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94"/>
    </row>
    <row r="14" ht="30" customHeight="1" spans="1:39">
      <c r="A14" s="35"/>
      <c r="B14" s="12" t="s">
        <v>167</v>
      </c>
      <c r="C14" s="12" t="s">
        <v>172</v>
      </c>
      <c r="D14" s="12" t="s">
        <v>173</v>
      </c>
      <c r="E14" s="90">
        <v>17.38</v>
      </c>
      <c r="F14" s="91">
        <v>17.38</v>
      </c>
      <c r="G14" s="92">
        <v>17.38</v>
      </c>
      <c r="H14" s="90">
        <v>5</v>
      </c>
      <c r="I14" s="90">
        <v>12.38</v>
      </c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94"/>
    </row>
    <row r="15" ht="30" customHeight="1" spans="1:39">
      <c r="A15" s="35"/>
      <c r="B15" s="12" t="s">
        <v>167</v>
      </c>
      <c r="C15" s="12" t="s">
        <v>174</v>
      </c>
      <c r="D15" s="12" t="s">
        <v>175</v>
      </c>
      <c r="E15" s="90">
        <v>3</v>
      </c>
      <c r="F15" s="91">
        <v>3</v>
      </c>
      <c r="G15" s="92">
        <v>3</v>
      </c>
      <c r="H15" s="90">
        <v>0</v>
      </c>
      <c r="I15" s="90">
        <v>3</v>
      </c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94"/>
    </row>
    <row r="16" ht="30" customHeight="1" spans="1:39">
      <c r="A16" s="35"/>
      <c r="B16" s="12" t="s">
        <v>167</v>
      </c>
      <c r="C16" s="12" t="s">
        <v>176</v>
      </c>
      <c r="D16" s="12" t="s">
        <v>177</v>
      </c>
      <c r="E16" s="90">
        <v>43</v>
      </c>
      <c r="F16" s="91">
        <v>43</v>
      </c>
      <c r="G16" s="92">
        <v>43</v>
      </c>
      <c r="H16" s="90">
        <v>19</v>
      </c>
      <c r="I16" s="90">
        <v>24</v>
      </c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94"/>
    </row>
    <row r="17" ht="30" customHeight="1" spans="1:39">
      <c r="A17" s="35"/>
      <c r="B17" s="12" t="s">
        <v>167</v>
      </c>
      <c r="C17" s="12" t="s">
        <v>178</v>
      </c>
      <c r="D17" s="12" t="s">
        <v>179</v>
      </c>
      <c r="E17" s="90">
        <v>15.82</v>
      </c>
      <c r="F17" s="90">
        <v>15.82</v>
      </c>
      <c r="G17" s="90">
        <v>15.82</v>
      </c>
      <c r="H17" s="90">
        <v>15.82</v>
      </c>
      <c r="I17" s="90">
        <v>0</v>
      </c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94"/>
    </row>
    <row r="18" ht="30" customHeight="1" spans="1:39">
      <c r="A18" s="35"/>
      <c r="B18" s="12" t="s">
        <v>167</v>
      </c>
      <c r="C18" s="12" t="s">
        <v>180</v>
      </c>
      <c r="D18" s="12" t="s">
        <v>181</v>
      </c>
      <c r="E18" s="90">
        <v>7.76</v>
      </c>
      <c r="F18" s="90">
        <v>7.76</v>
      </c>
      <c r="G18" s="90">
        <v>7.76</v>
      </c>
      <c r="H18" s="90">
        <v>7.76</v>
      </c>
      <c r="I18" s="90">
        <v>0</v>
      </c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94"/>
    </row>
    <row r="19" ht="30" customHeight="1" spans="1:39">
      <c r="A19" s="35"/>
      <c r="B19" s="12" t="s">
        <v>167</v>
      </c>
      <c r="C19" s="12" t="s">
        <v>182</v>
      </c>
      <c r="D19" s="12" t="s">
        <v>183</v>
      </c>
      <c r="E19" s="90">
        <v>2</v>
      </c>
      <c r="F19" s="90">
        <v>2</v>
      </c>
      <c r="G19" s="90">
        <v>2</v>
      </c>
      <c r="H19" s="90">
        <v>2</v>
      </c>
      <c r="I19" s="90">
        <v>0</v>
      </c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94"/>
    </row>
    <row r="20" ht="30" customHeight="1" spans="1:39">
      <c r="A20" s="35"/>
      <c r="B20" s="12" t="s">
        <v>167</v>
      </c>
      <c r="C20" s="12" t="s">
        <v>184</v>
      </c>
      <c r="D20" s="12" t="s">
        <v>185</v>
      </c>
      <c r="E20" s="90">
        <v>46.59</v>
      </c>
      <c r="F20" s="91">
        <v>46.59</v>
      </c>
      <c r="G20" s="92">
        <v>46.59</v>
      </c>
      <c r="H20" s="90">
        <v>16.96</v>
      </c>
      <c r="I20" s="90">
        <v>29.63</v>
      </c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94"/>
    </row>
    <row r="21" ht="30" customHeight="1" spans="1:39">
      <c r="A21" s="35"/>
      <c r="B21" s="12" t="s">
        <v>186</v>
      </c>
      <c r="C21" s="12" t="s">
        <v>187</v>
      </c>
      <c r="D21" s="12" t="s">
        <v>188</v>
      </c>
      <c r="E21" s="90">
        <v>729</v>
      </c>
      <c r="F21" s="90">
        <v>729</v>
      </c>
      <c r="G21" s="90">
        <v>729</v>
      </c>
      <c r="H21" s="90">
        <v>729</v>
      </c>
      <c r="I21" s="90">
        <v>729</v>
      </c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94"/>
    </row>
    <row r="22" ht="30" customHeight="1" spans="1:39">
      <c r="A22" s="35"/>
      <c r="B22" s="12" t="s">
        <v>189</v>
      </c>
      <c r="C22" s="12" t="s">
        <v>190</v>
      </c>
      <c r="D22" s="12" t="s">
        <v>191</v>
      </c>
      <c r="E22" s="90">
        <v>47.41</v>
      </c>
      <c r="F22" s="90">
        <v>47.41</v>
      </c>
      <c r="G22" s="90">
        <v>47.41</v>
      </c>
      <c r="H22" s="90">
        <v>47.41</v>
      </c>
      <c r="I22" s="90">
        <v>0</v>
      </c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94"/>
    </row>
    <row r="23" ht="30" customHeight="1" spans="1:39">
      <c r="A23" s="35"/>
      <c r="B23" s="12" t="s">
        <v>192</v>
      </c>
      <c r="C23" s="12" t="s">
        <v>193</v>
      </c>
      <c r="D23" s="12" t="s">
        <v>194</v>
      </c>
      <c r="E23" s="90">
        <v>122.23</v>
      </c>
      <c r="F23" s="90">
        <v>122.23</v>
      </c>
      <c r="G23" s="90">
        <v>122.23</v>
      </c>
      <c r="H23" s="90">
        <v>122.23</v>
      </c>
      <c r="I23" s="90">
        <v>0</v>
      </c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94"/>
    </row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  <row r="32" ht="27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</sheetData>
  <mergeCells count="23">
    <mergeCell ref="B2:AL2"/>
    <mergeCell ref="C3:F3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T5:V5"/>
    <mergeCell ref="W5:Y5"/>
    <mergeCell ref="AA5:AC5"/>
    <mergeCell ref="AD5:AF5"/>
    <mergeCell ref="AG5:AI5"/>
    <mergeCell ref="AJ5:AL5"/>
    <mergeCell ref="D5:D6"/>
    <mergeCell ref="E4:E6"/>
    <mergeCell ref="F5:F6"/>
    <mergeCell ref="P5:P6"/>
    <mergeCell ref="Z5:Z6"/>
  </mergeCells>
  <printOptions horizontalCentered="1"/>
  <pageMargins left="0.590277777777778" right="0.590277777777778" top="1.37777777777778" bottom="0.984027777777778" header="0" footer="0"/>
  <pageSetup paperSize="9" scale="59" fitToHeight="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workbookViewId="0">
      <pane ySplit="6" topLeftCell="A7" activePane="bottomLeft" state="frozen"/>
      <selection/>
      <selection pane="bottomLeft" activeCell="B1" sqref="B1"/>
    </sheetView>
  </sheetViews>
  <sheetFormatPr defaultColWidth="10" defaultRowHeight="14"/>
  <cols>
    <col min="1" max="1" width="1.53636363636364" style="33" customWidth="1"/>
    <col min="2" max="4" width="6.62727272727273" style="33" customWidth="1"/>
    <col min="5" max="5" width="45.1272727272727" style="33" customWidth="1"/>
    <col min="6" max="8" width="20.6272727272727" style="33" customWidth="1"/>
    <col min="9" max="9" width="1.53636363636364" style="33" customWidth="1"/>
    <col min="10" max="11" width="9.76363636363636" style="33" customWidth="1"/>
    <col min="12" max="16384" width="10" style="33"/>
  </cols>
  <sheetData>
    <row r="1" ht="25" customHeight="1" spans="1:9">
      <c r="A1" s="34"/>
      <c r="B1" s="2"/>
      <c r="C1" s="37"/>
      <c r="D1" s="37"/>
      <c r="E1" s="37"/>
      <c r="F1" s="37" t="s">
        <v>195</v>
      </c>
      <c r="G1" s="37"/>
      <c r="H1" s="37"/>
      <c r="I1" s="42"/>
    </row>
    <row r="2" ht="22.8" customHeight="1" spans="1:8">
      <c r="A2" s="34"/>
      <c r="B2" s="38" t="s">
        <v>196</v>
      </c>
      <c r="C2" s="38"/>
      <c r="D2" s="38"/>
      <c r="E2" s="38"/>
      <c r="F2" s="38"/>
      <c r="G2" s="38"/>
      <c r="H2" s="38"/>
    </row>
    <row r="3" ht="19.55" customHeight="1" spans="1:9">
      <c r="A3" s="39"/>
      <c r="B3" s="40" t="s">
        <v>4</v>
      </c>
      <c r="C3" s="40"/>
      <c r="D3" s="40"/>
      <c r="E3" s="40"/>
      <c r="F3" s="39"/>
      <c r="H3" s="60" t="s">
        <v>5</v>
      </c>
      <c r="I3" s="49"/>
    </row>
    <row r="4" ht="24.4" customHeight="1" spans="1:9">
      <c r="A4" s="45"/>
      <c r="B4" s="43" t="s">
        <v>8</v>
      </c>
      <c r="C4" s="43"/>
      <c r="D4" s="43"/>
      <c r="E4" s="43"/>
      <c r="F4" s="43" t="s">
        <v>58</v>
      </c>
      <c r="G4" s="57" t="s">
        <v>197</v>
      </c>
      <c r="H4" s="57" t="s">
        <v>153</v>
      </c>
      <c r="I4" s="51"/>
    </row>
    <row r="5" ht="24.4" customHeight="1" spans="1:9">
      <c r="A5" s="45"/>
      <c r="B5" s="43" t="s">
        <v>75</v>
      </c>
      <c r="C5" s="43"/>
      <c r="D5" s="43"/>
      <c r="E5" s="43" t="s">
        <v>76</v>
      </c>
      <c r="F5" s="43"/>
      <c r="G5" s="57"/>
      <c r="H5" s="57"/>
      <c r="I5" s="51"/>
    </row>
    <row r="6" ht="24.4" customHeight="1" spans="1:9">
      <c r="A6" s="44"/>
      <c r="B6" s="43" t="s">
        <v>77</v>
      </c>
      <c r="C6" s="43" t="s">
        <v>78</v>
      </c>
      <c r="D6" s="43" t="s">
        <v>79</v>
      </c>
      <c r="E6" s="43"/>
      <c r="F6" s="43"/>
      <c r="G6" s="57"/>
      <c r="H6" s="57"/>
      <c r="I6" s="51"/>
    </row>
    <row r="7" ht="27" customHeight="1" spans="1:9">
      <c r="A7" s="45"/>
      <c r="B7" s="43"/>
      <c r="C7" s="43"/>
      <c r="D7" s="43"/>
      <c r="E7" s="43" t="s">
        <v>80</v>
      </c>
      <c r="F7" s="46">
        <v>1569.3303</v>
      </c>
      <c r="G7" s="46">
        <v>1569.3303</v>
      </c>
      <c r="H7" s="46"/>
      <c r="I7" s="52"/>
    </row>
    <row r="8" ht="27" customHeight="1" spans="1:9">
      <c r="A8" s="45"/>
      <c r="B8" s="12" t="s">
        <v>81</v>
      </c>
      <c r="C8" s="12" t="s">
        <v>82</v>
      </c>
      <c r="D8" s="12" t="s">
        <v>83</v>
      </c>
      <c r="E8" s="12" t="s">
        <v>84</v>
      </c>
      <c r="F8" s="46">
        <v>12.858</v>
      </c>
      <c r="G8" s="46">
        <f t="shared" ref="G8:G20" si="0">F8</f>
        <v>12.858</v>
      </c>
      <c r="H8" s="46"/>
      <c r="I8" s="52"/>
    </row>
    <row r="9" ht="27" customHeight="1" spans="1:9">
      <c r="A9" s="45"/>
      <c r="B9" s="12" t="s">
        <v>81</v>
      </c>
      <c r="C9" s="12" t="s">
        <v>82</v>
      </c>
      <c r="D9" s="12" t="s">
        <v>82</v>
      </c>
      <c r="E9" s="12" t="s">
        <v>85</v>
      </c>
      <c r="F9" s="46">
        <v>62.6018</v>
      </c>
      <c r="G9" s="46">
        <f t="shared" si="0"/>
        <v>62.6018</v>
      </c>
      <c r="H9" s="46"/>
      <c r="I9" s="52"/>
    </row>
    <row r="10" ht="27" customHeight="1" spans="1:9">
      <c r="A10" s="45"/>
      <c r="B10" s="12" t="s">
        <v>81</v>
      </c>
      <c r="C10" s="12" t="s">
        <v>86</v>
      </c>
      <c r="D10" s="12" t="s">
        <v>86</v>
      </c>
      <c r="E10" s="12" t="s">
        <v>87</v>
      </c>
      <c r="F10" s="46">
        <v>5.4152</v>
      </c>
      <c r="G10" s="46">
        <f t="shared" si="0"/>
        <v>5.4152</v>
      </c>
      <c r="H10" s="46"/>
      <c r="I10" s="52"/>
    </row>
    <row r="11" ht="27" customHeight="1" spans="1:9">
      <c r="A11" s="45"/>
      <c r="B11" s="12" t="s">
        <v>88</v>
      </c>
      <c r="C11" s="12" t="s">
        <v>89</v>
      </c>
      <c r="D11" s="12" t="s">
        <v>83</v>
      </c>
      <c r="E11" s="12" t="s">
        <v>90</v>
      </c>
      <c r="F11" s="46">
        <v>31.8366</v>
      </c>
      <c r="G11" s="46">
        <f t="shared" si="0"/>
        <v>31.8366</v>
      </c>
      <c r="H11" s="46"/>
      <c r="I11" s="52"/>
    </row>
    <row r="12" ht="27" customHeight="1" spans="1:9">
      <c r="A12" s="45"/>
      <c r="B12" s="12" t="s">
        <v>91</v>
      </c>
      <c r="C12" s="12" t="s">
        <v>83</v>
      </c>
      <c r="D12" s="12" t="s">
        <v>83</v>
      </c>
      <c r="E12" s="12" t="s">
        <v>92</v>
      </c>
      <c r="F12" s="46">
        <v>542.9265</v>
      </c>
      <c r="G12" s="46">
        <f t="shared" si="0"/>
        <v>542.9265</v>
      </c>
      <c r="H12" s="46"/>
      <c r="I12" s="52"/>
    </row>
    <row r="13" ht="27" customHeight="1" spans="1:9">
      <c r="A13" s="45"/>
      <c r="B13" s="12" t="s">
        <v>91</v>
      </c>
      <c r="C13" s="12" t="s">
        <v>83</v>
      </c>
      <c r="D13" s="12" t="s">
        <v>93</v>
      </c>
      <c r="E13" s="12" t="s">
        <v>94</v>
      </c>
      <c r="F13" s="46">
        <v>34.5</v>
      </c>
      <c r="G13" s="46">
        <f t="shared" si="0"/>
        <v>34.5</v>
      </c>
      <c r="H13" s="46"/>
      <c r="I13" s="52"/>
    </row>
    <row r="14" ht="27" customHeight="1" spans="1:9">
      <c r="A14" s="45"/>
      <c r="B14" s="12" t="s">
        <v>91</v>
      </c>
      <c r="C14" s="12" t="s">
        <v>83</v>
      </c>
      <c r="D14" s="12" t="s">
        <v>95</v>
      </c>
      <c r="E14" s="12" t="s">
        <v>96</v>
      </c>
      <c r="F14" s="46">
        <v>36.75</v>
      </c>
      <c r="G14" s="46">
        <f t="shared" si="0"/>
        <v>36.75</v>
      </c>
      <c r="H14" s="46"/>
      <c r="I14" s="52"/>
    </row>
    <row r="15" ht="27" customHeight="1" spans="1:9">
      <c r="A15" s="45"/>
      <c r="B15" s="12" t="s">
        <v>91</v>
      </c>
      <c r="C15" s="12" t="s">
        <v>83</v>
      </c>
      <c r="D15" s="12" t="s">
        <v>97</v>
      </c>
      <c r="E15" s="12" t="s">
        <v>98</v>
      </c>
      <c r="F15" s="46">
        <v>12.75</v>
      </c>
      <c r="G15" s="46">
        <f t="shared" si="0"/>
        <v>12.75</v>
      </c>
      <c r="H15" s="46"/>
      <c r="I15" s="52"/>
    </row>
    <row r="16" ht="27" customHeight="1" spans="2:7">
      <c r="B16" s="12" t="s">
        <v>91</v>
      </c>
      <c r="C16" s="12" t="s">
        <v>82</v>
      </c>
      <c r="D16" s="12" t="s">
        <v>99</v>
      </c>
      <c r="E16" s="12" t="s">
        <v>100</v>
      </c>
      <c r="F16" s="46">
        <v>11.25</v>
      </c>
      <c r="G16" s="46">
        <f t="shared" si="0"/>
        <v>11.25</v>
      </c>
    </row>
    <row r="17" ht="27" customHeight="1" spans="2:7">
      <c r="B17" s="12" t="s">
        <v>91</v>
      </c>
      <c r="C17" s="12" t="s">
        <v>82</v>
      </c>
      <c r="D17" s="12" t="s">
        <v>86</v>
      </c>
      <c r="E17" s="12" t="s">
        <v>101</v>
      </c>
      <c r="F17" s="46">
        <v>729</v>
      </c>
      <c r="G17" s="46">
        <f t="shared" si="0"/>
        <v>729</v>
      </c>
    </row>
    <row r="18" ht="27" customHeight="1" spans="2:7">
      <c r="B18" s="12" t="s">
        <v>91</v>
      </c>
      <c r="C18" s="12" t="s">
        <v>102</v>
      </c>
      <c r="D18" s="12" t="s">
        <v>102</v>
      </c>
      <c r="E18" s="12" t="s">
        <v>103</v>
      </c>
      <c r="F18" s="75">
        <v>16.5</v>
      </c>
      <c r="G18" s="46">
        <f t="shared" si="0"/>
        <v>16.5</v>
      </c>
    </row>
    <row r="19" ht="27" customHeight="1" spans="2:7">
      <c r="B19" s="12" t="s">
        <v>91</v>
      </c>
      <c r="C19" s="12" t="s">
        <v>102</v>
      </c>
      <c r="D19" s="12" t="s">
        <v>86</v>
      </c>
      <c r="E19" s="12" t="s">
        <v>104</v>
      </c>
      <c r="F19" s="76">
        <v>26.25</v>
      </c>
      <c r="G19" s="46">
        <f t="shared" si="0"/>
        <v>26.25</v>
      </c>
    </row>
    <row r="20" ht="27" customHeight="1" spans="2:7">
      <c r="B20" s="12" t="s">
        <v>105</v>
      </c>
      <c r="C20" s="12" t="s">
        <v>99</v>
      </c>
      <c r="D20" s="12" t="s">
        <v>83</v>
      </c>
      <c r="E20" s="12" t="s">
        <v>106</v>
      </c>
      <c r="F20" s="46">
        <v>46.6922</v>
      </c>
      <c r="G20" s="46">
        <f t="shared" si="0"/>
        <v>46.6922</v>
      </c>
    </row>
    <row r="21" ht="27" customHeight="1"/>
    <row r="22" ht="27" customHeight="1"/>
    <row r="23" ht="27" customHeight="1"/>
    <row r="24" ht="27" customHeight="1"/>
    <row r="25" ht="27" customHeight="1"/>
    <row r="26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9"/>
  <sheetViews>
    <sheetView workbookViewId="0">
      <pane ySplit="6" topLeftCell="A42" activePane="bottomLeft" state="frozen"/>
      <selection/>
      <selection pane="bottomLeft" activeCell="B3" sqref="B3:D3"/>
    </sheetView>
  </sheetViews>
  <sheetFormatPr defaultColWidth="10" defaultRowHeight="14" outlineLevelCol="7"/>
  <cols>
    <col min="1" max="1" width="1.53636363636364" customWidth="1"/>
    <col min="2" max="3" width="9.25454545454545" customWidth="1"/>
    <col min="4" max="4" width="44.5" customWidth="1"/>
    <col min="5" max="7" width="21.6272727272727" customWidth="1"/>
    <col min="8" max="8" width="1.53636363636364" customWidth="1"/>
    <col min="9" max="9" width="9.76363636363636" customWidth="1"/>
  </cols>
  <sheetData>
    <row r="1" ht="25" customHeight="1" spans="1:8">
      <c r="A1" s="61"/>
      <c r="B1" s="2"/>
      <c r="C1" s="2"/>
      <c r="D1" s="62"/>
      <c r="E1" s="63"/>
      <c r="F1" s="63"/>
      <c r="G1" s="64" t="s">
        <v>198</v>
      </c>
      <c r="H1" s="65"/>
    </row>
    <row r="2" ht="22.8" customHeight="1" spans="1:8">
      <c r="A2" s="63"/>
      <c r="B2" s="66" t="s">
        <v>199</v>
      </c>
      <c r="C2" s="66"/>
      <c r="D2" s="66"/>
      <c r="E2" s="66"/>
      <c r="F2" s="66"/>
      <c r="G2" s="66"/>
      <c r="H2" s="65"/>
    </row>
    <row r="3" ht="19.55" customHeight="1" spans="1:8">
      <c r="A3" s="67"/>
      <c r="B3" s="68" t="s">
        <v>4</v>
      </c>
      <c r="C3" s="68"/>
      <c r="D3" s="68"/>
      <c r="F3" s="67"/>
      <c r="G3" s="69" t="s">
        <v>5</v>
      </c>
      <c r="H3" s="65"/>
    </row>
    <row r="4" ht="24.4" customHeight="1" spans="1:8">
      <c r="A4" s="70"/>
      <c r="B4" s="43" t="s">
        <v>8</v>
      </c>
      <c r="C4" s="43"/>
      <c r="D4" s="43"/>
      <c r="E4" s="43" t="s">
        <v>71</v>
      </c>
      <c r="F4" s="43"/>
      <c r="G4" s="43"/>
      <c r="H4" s="65"/>
    </row>
    <row r="5" ht="24.4" customHeight="1" spans="1:8">
      <c r="A5" s="70"/>
      <c r="B5" s="43" t="s">
        <v>75</v>
      </c>
      <c r="C5" s="43"/>
      <c r="D5" s="43" t="s">
        <v>76</v>
      </c>
      <c r="E5" s="43" t="s">
        <v>58</v>
      </c>
      <c r="F5" s="43" t="s">
        <v>200</v>
      </c>
      <c r="G5" s="43" t="s">
        <v>201</v>
      </c>
      <c r="H5" s="65"/>
    </row>
    <row r="6" ht="24.4" customHeight="1" spans="1:8">
      <c r="A6" s="70"/>
      <c r="B6" s="43" t="s">
        <v>77</v>
      </c>
      <c r="C6" s="43" t="s">
        <v>78</v>
      </c>
      <c r="D6" s="43"/>
      <c r="E6" s="43"/>
      <c r="F6" s="43"/>
      <c r="G6" s="43"/>
      <c r="H6" s="65"/>
    </row>
    <row r="7" ht="27" customHeight="1" spans="1:8">
      <c r="A7" s="70"/>
      <c r="B7" s="43"/>
      <c r="C7" s="43"/>
      <c r="D7" s="43" t="s">
        <v>80</v>
      </c>
      <c r="E7" s="71">
        <v>702.3302</v>
      </c>
      <c r="F7" s="71">
        <v>553.9926</v>
      </c>
      <c r="G7" s="71">
        <v>148.3376</v>
      </c>
      <c r="H7" s="65"/>
    </row>
    <row r="8" ht="24.4" customHeight="1" spans="1:8">
      <c r="A8" s="70"/>
      <c r="B8" s="43" t="s">
        <v>202</v>
      </c>
      <c r="C8" s="43" t="s">
        <v>203</v>
      </c>
      <c r="D8" s="43" t="s">
        <v>204</v>
      </c>
      <c r="E8" s="71">
        <v>219.5784</v>
      </c>
      <c r="F8" s="71">
        <f t="shared" ref="F8:F18" si="0">E8</f>
        <v>219.5784</v>
      </c>
      <c r="G8" s="43"/>
      <c r="H8" s="65"/>
    </row>
    <row r="9" ht="24.4" customHeight="1" spans="1:8">
      <c r="A9" s="70"/>
      <c r="B9" s="43" t="s">
        <v>202</v>
      </c>
      <c r="C9" s="43" t="s">
        <v>205</v>
      </c>
      <c r="D9" s="43" t="s">
        <v>206</v>
      </c>
      <c r="E9" s="71">
        <v>104.8956</v>
      </c>
      <c r="F9" s="71">
        <v>104.8956</v>
      </c>
      <c r="G9" s="43"/>
      <c r="H9" s="65"/>
    </row>
    <row r="10" ht="24.4" customHeight="1" spans="1:8">
      <c r="A10" s="70"/>
      <c r="B10" s="43" t="s">
        <v>202</v>
      </c>
      <c r="C10" s="43" t="s">
        <v>207</v>
      </c>
      <c r="D10" s="43" t="s">
        <v>208</v>
      </c>
      <c r="E10" s="71">
        <v>10.1353</v>
      </c>
      <c r="F10" s="71">
        <f t="shared" si="0"/>
        <v>10.1353</v>
      </c>
      <c r="G10" s="43"/>
      <c r="H10" s="65"/>
    </row>
    <row r="11" ht="24.4" customHeight="1" spans="1:8">
      <c r="A11" s="70"/>
      <c r="B11" s="43" t="s">
        <v>202</v>
      </c>
      <c r="C11" s="43" t="s">
        <v>209</v>
      </c>
      <c r="D11" s="43" t="s">
        <v>210</v>
      </c>
      <c r="E11" s="71">
        <v>47.4096</v>
      </c>
      <c r="F11" s="71">
        <f t="shared" si="0"/>
        <v>47.4096</v>
      </c>
      <c r="G11" s="43"/>
      <c r="H11" s="65"/>
    </row>
    <row r="12" ht="24.4" customHeight="1" spans="1:8">
      <c r="A12" s="70"/>
      <c r="B12" s="43" t="s">
        <v>202</v>
      </c>
      <c r="C12" s="43" t="s">
        <v>211</v>
      </c>
      <c r="D12" s="43" t="s">
        <v>212</v>
      </c>
      <c r="E12" s="71">
        <v>62.6018</v>
      </c>
      <c r="F12" s="71">
        <f t="shared" si="0"/>
        <v>62.6018</v>
      </c>
      <c r="G12" s="43"/>
      <c r="H12" s="65"/>
    </row>
    <row r="13" ht="24.4" customHeight="1" spans="1:8">
      <c r="A13" s="70"/>
      <c r="B13" s="43" t="s">
        <v>202</v>
      </c>
      <c r="C13" s="43" t="s">
        <v>213</v>
      </c>
      <c r="D13" s="43" t="s">
        <v>214</v>
      </c>
      <c r="E13" s="71">
        <v>31.8366</v>
      </c>
      <c r="F13" s="71">
        <f t="shared" si="0"/>
        <v>31.8366</v>
      </c>
      <c r="G13" s="43"/>
      <c r="H13" s="65"/>
    </row>
    <row r="14" ht="24.4" customHeight="1" spans="1:8">
      <c r="A14" s="70"/>
      <c r="B14" s="43" t="s">
        <v>202</v>
      </c>
      <c r="C14" s="43" t="s">
        <v>215</v>
      </c>
      <c r="D14" s="43" t="s">
        <v>216</v>
      </c>
      <c r="E14" s="71">
        <v>0.5877</v>
      </c>
      <c r="F14" s="71">
        <f t="shared" si="0"/>
        <v>0.5877</v>
      </c>
      <c r="G14" s="43"/>
      <c r="H14" s="65"/>
    </row>
    <row r="15" ht="24.4" customHeight="1" spans="1:8">
      <c r="A15" s="70"/>
      <c r="B15" s="43" t="s">
        <v>202</v>
      </c>
      <c r="C15" s="43" t="s">
        <v>215</v>
      </c>
      <c r="D15" s="43" t="s">
        <v>216</v>
      </c>
      <c r="E15" s="71">
        <v>3.8204</v>
      </c>
      <c r="F15" s="71">
        <f t="shared" si="0"/>
        <v>3.8204</v>
      </c>
      <c r="G15" s="43"/>
      <c r="H15" s="65"/>
    </row>
    <row r="16" ht="24.4" customHeight="1" spans="1:8">
      <c r="A16" s="70"/>
      <c r="B16" s="43" t="s">
        <v>202</v>
      </c>
      <c r="C16" s="43" t="s">
        <v>215</v>
      </c>
      <c r="D16" s="43" t="s">
        <v>216</v>
      </c>
      <c r="E16" s="71">
        <v>1.0071</v>
      </c>
      <c r="F16" s="71">
        <f t="shared" si="0"/>
        <v>1.0071</v>
      </c>
      <c r="G16" s="43"/>
      <c r="H16" s="65"/>
    </row>
    <row r="17" ht="24.4" customHeight="1" spans="2:7">
      <c r="B17" s="72" t="s">
        <v>202</v>
      </c>
      <c r="C17" s="72" t="s">
        <v>217</v>
      </c>
      <c r="D17" s="72" t="s">
        <v>106</v>
      </c>
      <c r="E17" s="71">
        <v>46.6922</v>
      </c>
      <c r="F17" s="71">
        <f t="shared" si="0"/>
        <v>46.6922</v>
      </c>
      <c r="G17" s="73"/>
    </row>
    <row r="18" ht="24.4" customHeight="1" spans="2:7">
      <c r="B18" s="74" t="s">
        <v>202</v>
      </c>
      <c r="C18" s="74" t="s">
        <v>218</v>
      </c>
      <c r="D18" s="74" t="s">
        <v>166</v>
      </c>
      <c r="E18" s="71">
        <v>13.2</v>
      </c>
      <c r="F18" s="71">
        <f t="shared" si="0"/>
        <v>13.2</v>
      </c>
      <c r="G18" s="73"/>
    </row>
    <row r="19" ht="24.4" customHeight="1" spans="2:7">
      <c r="B19" s="74" t="s">
        <v>219</v>
      </c>
      <c r="C19" s="74" t="s">
        <v>220</v>
      </c>
      <c r="D19" s="74" t="s">
        <v>221</v>
      </c>
      <c r="E19" s="71">
        <v>9.22</v>
      </c>
      <c r="F19" s="71"/>
      <c r="G19" s="71">
        <f t="shared" ref="G19:G37" si="1">E19</f>
        <v>9.22</v>
      </c>
    </row>
    <row r="20" ht="24.4" customHeight="1" spans="2:7">
      <c r="B20" s="74" t="s">
        <v>219</v>
      </c>
      <c r="C20" s="74" t="s">
        <v>222</v>
      </c>
      <c r="D20" s="74" t="s">
        <v>223</v>
      </c>
      <c r="E20" s="71">
        <v>8.6</v>
      </c>
      <c r="F20" s="71"/>
      <c r="G20" s="71">
        <f t="shared" si="1"/>
        <v>8.6</v>
      </c>
    </row>
    <row r="21" ht="24.4" customHeight="1" spans="2:7">
      <c r="B21" s="74" t="s">
        <v>219</v>
      </c>
      <c r="C21" s="74" t="s">
        <v>224</v>
      </c>
      <c r="D21" s="74" t="s">
        <v>225</v>
      </c>
      <c r="E21" s="71">
        <v>7</v>
      </c>
      <c r="F21" s="71"/>
      <c r="G21" s="71">
        <f t="shared" si="1"/>
        <v>7</v>
      </c>
    </row>
    <row r="22" ht="24.4" customHeight="1" spans="2:7">
      <c r="B22" s="74" t="s">
        <v>219</v>
      </c>
      <c r="C22" s="74" t="s">
        <v>226</v>
      </c>
      <c r="D22" s="74" t="s">
        <v>227</v>
      </c>
      <c r="E22" s="71">
        <v>1.36</v>
      </c>
      <c r="F22" s="71"/>
      <c r="G22" s="71">
        <f t="shared" si="1"/>
        <v>1.36</v>
      </c>
    </row>
    <row r="23" ht="24.4" customHeight="1" spans="2:7">
      <c r="B23" s="74" t="s">
        <v>219</v>
      </c>
      <c r="C23" s="74" t="s">
        <v>228</v>
      </c>
      <c r="D23" s="74" t="s">
        <v>229</v>
      </c>
      <c r="E23" s="71">
        <v>3.17</v>
      </c>
      <c r="F23" s="71"/>
      <c r="G23" s="71">
        <f t="shared" si="1"/>
        <v>3.17</v>
      </c>
    </row>
    <row r="24" ht="24.4" customHeight="1" spans="2:7">
      <c r="B24" s="74" t="s">
        <v>219</v>
      </c>
      <c r="C24" s="74" t="s">
        <v>230</v>
      </c>
      <c r="D24" s="74" t="s">
        <v>231</v>
      </c>
      <c r="E24" s="71">
        <v>2</v>
      </c>
      <c r="F24" s="71"/>
      <c r="G24" s="71">
        <f t="shared" si="1"/>
        <v>2</v>
      </c>
    </row>
    <row r="25" ht="24.4" customHeight="1" spans="2:7">
      <c r="B25" s="74" t="s">
        <v>219</v>
      </c>
      <c r="C25" s="74" t="s">
        <v>232</v>
      </c>
      <c r="D25" s="74" t="s">
        <v>233</v>
      </c>
      <c r="E25" s="71">
        <v>6.8</v>
      </c>
      <c r="F25" s="71"/>
      <c r="G25" s="71">
        <f t="shared" si="1"/>
        <v>6.8</v>
      </c>
    </row>
    <row r="26" ht="24.4" customHeight="1" spans="2:7">
      <c r="B26" s="74" t="s">
        <v>219</v>
      </c>
      <c r="C26" s="74" t="s">
        <v>234</v>
      </c>
      <c r="D26" s="74" t="s">
        <v>235</v>
      </c>
      <c r="E26" s="71">
        <v>15.68</v>
      </c>
      <c r="F26" s="71"/>
      <c r="G26" s="71">
        <f t="shared" si="1"/>
        <v>15.68</v>
      </c>
    </row>
    <row r="27" ht="24.4" customHeight="1" spans="2:7">
      <c r="B27" s="74" t="s">
        <v>219</v>
      </c>
      <c r="C27" s="74" t="s">
        <v>236</v>
      </c>
      <c r="D27" s="74" t="s">
        <v>237</v>
      </c>
      <c r="E27" s="71">
        <v>2</v>
      </c>
      <c r="F27" s="71"/>
      <c r="G27" s="71">
        <f t="shared" si="1"/>
        <v>2</v>
      </c>
    </row>
    <row r="28" ht="24.4" customHeight="1" spans="2:7">
      <c r="B28" s="74" t="s">
        <v>219</v>
      </c>
      <c r="C28" s="74" t="s">
        <v>238</v>
      </c>
      <c r="D28" s="74" t="s">
        <v>239</v>
      </c>
      <c r="E28" s="71">
        <v>2</v>
      </c>
      <c r="F28" s="71"/>
      <c r="G28" s="71">
        <f t="shared" si="1"/>
        <v>2</v>
      </c>
    </row>
    <row r="29" ht="24.4" customHeight="1" spans="2:7">
      <c r="B29" s="74" t="s">
        <v>219</v>
      </c>
      <c r="C29" s="74" t="s">
        <v>240</v>
      </c>
      <c r="D29" s="74" t="s">
        <v>171</v>
      </c>
      <c r="E29" s="71">
        <v>4</v>
      </c>
      <c r="F29" s="71"/>
      <c r="G29" s="71">
        <f t="shared" si="1"/>
        <v>4</v>
      </c>
    </row>
    <row r="30" ht="24.4" customHeight="1" spans="2:7">
      <c r="B30" s="74" t="s">
        <v>219</v>
      </c>
      <c r="C30" s="74" t="s">
        <v>241</v>
      </c>
      <c r="D30" s="74" t="s">
        <v>173</v>
      </c>
      <c r="E30" s="71">
        <v>5</v>
      </c>
      <c r="F30" s="71"/>
      <c r="G30" s="71">
        <f t="shared" si="1"/>
        <v>5</v>
      </c>
    </row>
    <row r="31" ht="24.4" customHeight="1" spans="2:7">
      <c r="B31" s="74" t="s">
        <v>219</v>
      </c>
      <c r="C31" s="74" t="s">
        <v>242</v>
      </c>
      <c r="D31" s="74" t="s">
        <v>179</v>
      </c>
      <c r="E31" s="71">
        <v>15.82</v>
      </c>
      <c r="F31" s="71"/>
      <c r="G31" s="71">
        <f t="shared" si="1"/>
        <v>15.82</v>
      </c>
    </row>
    <row r="32" ht="24.4" customHeight="1" spans="2:7">
      <c r="B32" s="74" t="s">
        <v>219</v>
      </c>
      <c r="C32" s="74" t="s">
        <v>243</v>
      </c>
      <c r="D32" s="74" t="s">
        <v>244</v>
      </c>
      <c r="E32" s="71">
        <v>10</v>
      </c>
      <c r="F32" s="71"/>
      <c r="G32" s="71">
        <f t="shared" si="1"/>
        <v>10</v>
      </c>
    </row>
    <row r="33" ht="24.4" customHeight="1" spans="2:7">
      <c r="B33" s="74" t="s">
        <v>219</v>
      </c>
      <c r="C33" s="74" t="s">
        <v>245</v>
      </c>
      <c r="D33" s="74" t="s">
        <v>177</v>
      </c>
      <c r="E33" s="71">
        <v>2</v>
      </c>
      <c r="F33" s="71"/>
      <c r="G33" s="71">
        <f t="shared" si="1"/>
        <v>2</v>
      </c>
    </row>
    <row r="34" ht="24.4" customHeight="1" spans="2:7">
      <c r="B34" s="74" t="s">
        <v>219</v>
      </c>
      <c r="C34" s="74" t="s">
        <v>246</v>
      </c>
      <c r="D34" s="74" t="s">
        <v>247</v>
      </c>
      <c r="E34" s="71">
        <v>4.3916</v>
      </c>
      <c r="F34" s="71"/>
      <c r="G34" s="71">
        <f t="shared" si="1"/>
        <v>4.3916</v>
      </c>
    </row>
    <row r="35" ht="24.4" customHeight="1" spans="2:7">
      <c r="B35" s="74" t="s">
        <v>219</v>
      </c>
      <c r="C35" s="74" t="s">
        <v>248</v>
      </c>
      <c r="D35" s="74" t="s">
        <v>181</v>
      </c>
      <c r="E35" s="71">
        <v>7.76</v>
      </c>
      <c r="F35" s="71"/>
      <c r="G35" s="71">
        <f t="shared" si="1"/>
        <v>7.76</v>
      </c>
    </row>
    <row r="36" ht="24.4" customHeight="1" spans="2:7">
      <c r="B36" s="74" t="s">
        <v>219</v>
      </c>
      <c r="C36" s="74" t="s">
        <v>249</v>
      </c>
      <c r="D36" s="74" t="s">
        <v>250</v>
      </c>
      <c r="E36" s="71">
        <v>24.576</v>
      </c>
      <c r="F36" s="71"/>
      <c r="G36" s="71">
        <f t="shared" si="1"/>
        <v>24.576</v>
      </c>
    </row>
    <row r="37" ht="24.4" customHeight="1" spans="2:7">
      <c r="B37" s="74" t="s">
        <v>219</v>
      </c>
      <c r="C37" s="74" t="s">
        <v>251</v>
      </c>
      <c r="D37" s="74" t="s">
        <v>185</v>
      </c>
      <c r="E37" s="71">
        <v>16.96</v>
      </c>
      <c r="F37" s="71"/>
      <c r="G37" s="71">
        <f t="shared" si="1"/>
        <v>16.96</v>
      </c>
    </row>
    <row r="38" ht="24.4" customHeight="1" spans="2:7">
      <c r="B38" s="74" t="s">
        <v>252</v>
      </c>
      <c r="C38" s="74" t="s">
        <v>253</v>
      </c>
      <c r="D38" s="74" t="s">
        <v>254</v>
      </c>
      <c r="E38" s="71">
        <v>12.168</v>
      </c>
      <c r="F38" s="71">
        <f>E38</f>
        <v>12.168</v>
      </c>
      <c r="G38" s="73"/>
    </row>
    <row r="39" ht="24.4" customHeight="1" spans="2:7">
      <c r="B39" s="74" t="s">
        <v>252</v>
      </c>
      <c r="C39" s="74" t="s">
        <v>255</v>
      </c>
      <c r="D39" s="74" t="s">
        <v>256</v>
      </c>
      <c r="E39" s="71">
        <v>0.06</v>
      </c>
      <c r="F39" s="71">
        <f>E39</f>
        <v>0.06</v>
      </c>
      <c r="G39" s="73"/>
    </row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5" topLeftCell="A6" activePane="bottomLeft" state="frozen"/>
      <selection/>
      <selection pane="bottomLeft" activeCell="B1" sqref="B1"/>
    </sheetView>
  </sheetViews>
  <sheetFormatPr defaultColWidth="10" defaultRowHeight="14" outlineLevelCol="7"/>
  <cols>
    <col min="1" max="1" width="1.53636363636364" style="33" customWidth="1"/>
    <col min="2" max="4" width="6.62727272727273" style="33" customWidth="1"/>
    <col min="5" max="5" width="25.2545454545455" style="33" customWidth="1"/>
    <col min="6" max="6" width="58.3727272727273" style="33" customWidth="1"/>
    <col min="7" max="7" width="25.3727272727273" style="33" customWidth="1"/>
    <col min="8" max="8" width="1.53636363636364" style="33" customWidth="1"/>
    <col min="9" max="11" width="9.76363636363636" style="33" customWidth="1"/>
    <col min="12" max="16384" width="10" style="33"/>
  </cols>
  <sheetData>
    <row r="1" ht="25" customHeight="1" spans="1:8">
      <c r="A1" s="34"/>
      <c r="B1" s="2"/>
      <c r="C1" s="42"/>
      <c r="D1" s="42"/>
      <c r="E1" s="42"/>
      <c r="F1" s="42"/>
      <c r="G1" s="37" t="s">
        <v>257</v>
      </c>
      <c r="H1" s="42"/>
    </row>
    <row r="2" ht="22.8" customHeight="1" spans="1:8">
      <c r="A2" s="34"/>
      <c r="B2" s="38" t="s">
        <v>258</v>
      </c>
      <c r="C2" s="38"/>
      <c r="D2" s="38"/>
      <c r="E2" s="38"/>
      <c r="F2" s="38"/>
      <c r="G2" s="38"/>
      <c r="H2" s="42" t="s">
        <v>2</v>
      </c>
    </row>
    <row r="3" ht="19.55" customHeight="1" spans="1:8">
      <c r="A3" s="39"/>
      <c r="B3" s="40" t="s">
        <v>4</v>
      </c>
      <c r="C3" s="40"/>
      <c r="D3" s="40"/>
      <c r="E3" s="40"/>
      <c r="F3" s="40"/>
      <c r="G3" s="60" t="s">
        <v>5</v>
      </c>
      <c r="H3" s="49"/>
    </row>
    <row r="4" ht="24.4" customHeight="1" spans="1:8">
      <c r="A4" s="44"/>
      <c r="B4" s="43" t="s">
        <v>75</v>
      </c>
      <c r="C4" s="43"/>
      <c r="D4" s="43"/>
      <c r="E4" s="43" t="s">
        <v>76</v>
      </c>
      <c r="F4" s="43" t="s">
        <v>259</v>
      </c>
      <c r="G4" s="43" t="s">
        <v>260</v>
      </c>
      <c r="H4" s="50"/>
    </row>
    <row r="5" ht="24.4" customHeight="1" spans="1:8">
      <c r="A5" s="44"/>
      <c r="B5" s="43" t="s">
        <v>77</v>
      </c>
      <c r="C5" s="43" t="s">
        <v>78</v>
      </c>
      <c r="D5" s="43" t="s">
        <v>79</v>
      </c>
      <c r="E5" s="43"/>
      <c r="F5" s="43"/>
      <c r="G5" s="43"/>
      <c r="H5" s="51"/>
    </row>
    <row r="6" ht="22.8" customHeight="1" spans="1:8">
      <c r="A6" s="45"/>
      <c r="B6" s="43"/>
      <c r="C6" s="43"/>
      <c r="D6" s="43"/>
      <c r="E6" s="43"/>
      <c r="F6" s="43" t="s">
        <v>80</v>
      </c>
      <c r="G6" s="46">
        <v>867</v>
      </c>
      <c r="H6" s="52"/>
    </row>
    <row r="7" ht="22.8" customHeight="1" spans="1:8">
      <c r="A7" s="45"/>
      <c r="B7" s="43" t="s">
        <v>91</v>
      </c>
      <c r="C7" s="43" t="s">
        <v>83</v>
      </c>
      <c r="D7" s="43" t="s">
        <v>93</v>
      </c>
      <c r="E7" s="43" t="s">
        <v>261</v>
      </c>
      <c r="F7" s="43" t="s">
        <v>262</v>
      </c>
      <c r="G7" s="46">
        <v>3.75</v>
      </c>
      <c r="H7" s="52"/>
    </row>
    <row r="8" ht="22.8" customHeight="1" spans="1:8">
      <c r="A8" s="45"/>
      <c r="B8" s="43" t="s">
        <v>91</v>
      </c>
      <c r="C8" s="43" t="s">
        <v>83</v>
      </c>
      <c r="D8" s="43" t="s">
        <v>93</v>
      </c>
      <c r="E8" s="43" t="s">
        <v>261</v>
      </c>
      <c r="F8" s="43" t="s">
        <v>263</v>
      </c>
      <c r="G8" s="46">
        <v>7.5</v>
      </c>
      <c r="H8" s="52"/>
    </row>
    <row r="9" ht="22.8" customHeight="1" spans="1:8">
      <c r="A9" s="45"/>
      <c r="B9" s="43" t="s">
        <v>91</v>
      </c>
      <c r="C9" s="43" t="s">
        <v>83</v>
      </c>
      <c r="D9" s="43" t="s">
        <v>93</v>
      </c>
      <c r="E9" s="43" t="s">
        <v>261</v>
      </c>
      <c r="F9" s="43" t="s">
        <v>264</v>
      </c>
      <c r="G9" s="46">
        <v>3</v>
      </c>
      <c r="H9" s="52"/>
    </row>
    <row r="10" ht="22.8" customHeight="1" spans="1:8">
      <c r="A10" s="45"/>
      <c r="B10" s="43" t="s">
        <v>91</v>
      </c>
      <c r="C10" s="43" t="s">
        <v>83</v>
      </c>
      <c r="D10" s="43" t="s">
        <v>93</v>
      </c>
      <c r="E10" s="43" t="s">
        <v>261</v>
      </c>
      <c r="F10" s="43" t="s">
        <v>265</v>
      </c>
      <c r="G10" s="46">
        <v>20.25</v>
      </c>
      <c r="H10" s="52"/>
    </row>
    <row r="11" ht="22.8" customHeight="1" spans="1:8">
      <c r="A11" s="45"/>
      <c r="B11" s="43" t="s">
        <v>91</v>
      </c>
      <c r="C11" s="43" t="s">
        <v>83</v>
      </c>
      <c r="D11" s="43" t="s">
        <v>95</v>
      </c>
      <c r="E11" s="43" t="s">
        <v>266</v>
      </c>
      <c r="F11" s="43" t="s">
        <v>267</v>
      </c>
      <c r="G11" s="46">
        <v>36.75</v>
      </c>
      <c r="H11" s="52"/>
    </row>
    <row r="12" ht="22.8" customHeight="1" spans="1:8">
      <c r="A12" s="45"/>
      <c r="B12" s="43" t="s">
        <v>91</v>
      </c>
      <c r="C12" s="43" t="s">
        <v>83</v>
      </c>
      <c r="D12" s="43" t="s">
        <v>97</v>
      </c>
      <c r="E12" s="43" t="s">
        <v>268</v>
      </c>
      <c r="F12" s="43" t="s">
        <v>269</v>
      </c>
      <c r="G12" s="46">
        <v>12.75</v>
      </c>
      <c r="H12" s="52"/>
    </row>
    <row r="13" ht="22.8" customHeight="1" spans="1:8">
      <c r="A13" s="45"/>
      <c r="B13" s="43" t="s">
        <v>91</v>
      </c>
      <c r="C13" s="43" t="s">
        <v>82</v>
      </c>
      <c r="D13" s="43" t="s">
        <v>99</v>
      </c>
      <c r="E13" s="43" t="s">
        <v>270</v>
      </c>
      <c r="F13" s="43" t="s">
        <v>271</v>
      </c>
      <c r="G13" s="59">
        <v>11.25</v>
      </c>
      <c r="H13" s="52"/>
    </row>
    <row r="14" ht="22.8" customHeight="1" spans="1:8">
      <c r="A14" s="45"/>
      <c r="B14" s="43" t="s">
        <v>91</v>
      </c>
      <c r="C14" s="43" t="s">
        <v>82</v>
      </c>
      <c r="D14" s="43" t="s">
        <v>86</v>
      </c>
      <c r="E14" s="43" t="s">
        <v>272</v>
      </c>
      <c r="F14" s="43" t="s">
        <v>273</v>
      </c>
      <c r="G14" s="59">
        <v>729</v>
      </c>
      <c r="H14" s="52"/>
    </row>
    <row r="15" ht="22.8" customHeight="1" spans="1:8">
      <c r="A15" s="45"/>
      <c r="B15" s="43" t="s">
        <v>91</v>
      </c>
      <c r="C15" s="43" t="s">
        <v>102</v>
      </c>
      <c r="D15" s="43" t="s">
        <v>102</v>
      </c>
      <c r="E15" s="43" t="s">
        <v>274</v>
      </c>
      <c r="F15" s="43" t="s">
        <v>275</v>
      </c>
      <c r="G15" s="59">
        <v>16.5</v>
      </c>
      <c r="H15" s="52"/>
    </row>
    <row r="16" ht="22.8" customHeight="1" spans="1:8">
      <c r="A16" s="45"/>
      <c r="B16" s="43" t="s">
        <v>91</v>
      </c>
      <c r="C16" s="43" t="s">
        <v>102</v>
      </c>
      <c r="D16" s="43" t="s">
        <v>86</v>
      </c>
      <c r="E16" s="43" t="s">
        <v>276</v>
      </c>
      <c r="F16" s="43" t="s">
        <v>277</v>
      </c>
      <c r="G16" s="59">
        <v>26.25</v>
      </c>
      <c r="H16" s="52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第一部分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2022-03-04T11:29:00Z</dcterms:created>
  <dcterms:modified xsi:type="dcterms:W3CDTF">2022-05-07T03:50:16Z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BD810E8448F44E5E955B18EECE6D5859</vt:lpwstr>
  </property>
</Properties>
</file>