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7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'1-2'!$B$1:$K$15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<sst xmlns="http://schemas.openxmlformats.org/spreadsheetml/2006/main" count="979" uniqueCount="419">
  <si>
    <t>四川省部门预算公开表
（2021年版）</t>
  </si>
  <si>
    <t>样表1</t>
  </si>
  <si>
    <t xml:space="preserve"> </t>
  </si>
  <si>
    <t>部门收支总表</t>
  </si>
  <si>
    <t>部门：自贡市自流井区供销合作社联合社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</si>
  <si>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</si>
  <si>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</si>
  <si>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</si>
  <si>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</si>
  <si>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</si>
  <si>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</si>
  <si>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</si>
  <si>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</si>
  <si>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</si>
  <si>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</si>
  <si>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</si>
  <si>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</si>
  <si>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</si>
  <si>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</si>
  <si>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</si>
  <si>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</si>
  <si>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</si>
  <si>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</si>
  <si>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</si>
  <si>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</si>
  <si>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</si>
  <si>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</si>
  <si>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</si>
  <si>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</si>
  <si>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</si>
  <si>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</si>
  <si>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</si>
  <si>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</si>
  <si>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</si>
  <si>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</si>
  <si>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</si>
  <si>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</si>
  <si>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</si>
  <si>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</si>
  <si>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</si>
  <si>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</si>
  <si>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</si>
  <si>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</si>
  <si>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</si>
  <si>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</si>
  <si>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</si>
  <si>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</si>
  <si>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</si>
  <si>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</si>
  <si>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</si>
  <si>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</si>
  <si>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</si>
  <si>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</si>
  <si>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</si>
  <si>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</si>
  <si>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</si>
  <si>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</si>
  <si>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</si>
  <si>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</si>
  <si>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</si>
  <si>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</si>
  <si>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</si>
  <si>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</si>
  <si>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</si>
  <si>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</si>
  <si>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</si>
  <si>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</si>
  <si>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</si>
  <si>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</si>
  <si>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</si>
  <si>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</si>
  <si>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</si>
  <si>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</si>
  <si>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646001</t>
  </si>
  <si>
    <t>自贡市自流井区供销合作社联合社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</si>
  <si>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</si>
  <si>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</si>
  <si>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</si>
  <si>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</si>
  <si>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</si>
  <si>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</si>
  <si>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</si>
  <si>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</si>
  <si>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</si>
  <si>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</si>
  <si>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</si>
  <si>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208</t>
  </si>
  <si>
    <t>05</t>
  </si>
  <si>
    <t>01</t>
  </si>
  <si>
    <r>
      <rPr>
        <sz val="11"/>
        <rFont val="宋体"/>
        <charset val="134"/>
      </rPr>
      <t> 行政单位离退休</t>
    </r>
  </si>
  <si>
    <r>
      <rPr>
        <sz val="11"/>
        <rFont val="宋体"/>
        <charset val="134"/>
      </rPr>
      <t> 机关事业单位基本养老保险缴费支出</t>
    </r>
  </si>
  <si>
    <t>99</t>
  </si>
  <si>
    <r>
      <rPr>
        <sz val="11"/>
        <rFont val="宋体"/>
        <charset val="134"/>
      </rPr>
      <t> 其他社会保障和就业支出</t>
    </r>
  </si>
  <si>
    <t>210</t>
  </si>
  <si>
    <t>11</t>
  </si>
  <si>
    <r>
      <rPr>
        <sz val="11"/>
        <rFont val="宋体"/>
        <charset val="134"/>
      </rPr>
      <t> 行政单位医疗</t>
    </r>
  </si>
  <si>
    <t>213</t>
  </si>
  <si>
    <r>
      <rPr>
        <sz val="11"/>
        <rFont val="宋体"/>
        <charset val="134"/>
      </rPr>
      <t> 其他农业农村支出</t>
    </r>
  </si>
  <si>
    <t>216</t>
  </si>
  <si>
    <t>02</t>
  </si>
  <si>
    <r>
      <rPr>
        <sz val="11"/>
        <rFont val="宋体"/>
        <charset val="134"/>
      </rPr>
      <t> 行政运行</t>
    </r>
  </si>
  <si>
    <r>
      <rPr>
        <sz val="11"/>
        <rFont val="宋体"/>
        <charset val="134"/>
      </rPr>
      <t> 其他商业流通事务支出</t>
    </r>
  </si>
  <si>
    <t>221</t>
  </si>
  <si>
    <r>
      <rPr>
        <sz val="11"/>
        <rFont val="宋体"/>
        <charset val="134"/>
      </rPr>
      <t> 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</si>
  <si>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</si>
  <si>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</si>
  <si>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</si>
  <si>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</si>
  <si>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</si>
  <si>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</si>
  <si>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</si>
  <si>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</si>
  <si>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</si>
  <si>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</si>
  <si>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</si>
  <si>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</si>
  <si>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</si>
  <si>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</si>
  <si>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</si>
  <si>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</si>
  <si>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</si>
  <si>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</si>
  <si>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</si>
  <si>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</si>
  <si>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</si>
  <si>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</si>
  <si>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</si>
  <si>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</si>
  <si>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</si>
  <si>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</si>
  <si>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</si>
  <si>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</si>
  <si>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</si>
  <si>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</si>
  <si>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</si>
  <si>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</si>
  <si>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</si>
  <si>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</si>
  <si>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</si>
  <si>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</si>
  <si>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</si>
  <si>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</si>
  <si>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</si>
  <si>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</si>
  <si>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</si>
  <si>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</si>
  <si>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</si>
  <si>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</si>
  <si>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</si>
  <si>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</si>
  <si>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</si>
  <si>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</si>
  <si>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</si>
  <si>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</si>
  <si>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</si>
  <si>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</si>
  <si>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</si>
  <si>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</si>
  <si>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</si>
  <si>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</si>
  <si>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</si>
  <si>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   奖金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</si>
  <si>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</si>
  <si>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</si>
  <si>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</si>
  <si>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</si>
  <si>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</si>
  <si>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生育保险缴费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</si>
  <si>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</si>
  <si>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 其他工资福利支出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</si>
  <si>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</si>
  <si>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</si>
  <si>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水费</t>
    </r>
  </si>
  <si>
    <r>
      <rPr>
        <sz val="11"/>
        <rFont val="宋体"/>
        <charset val="134"/>
      </rPr>
      <t>   电费</t>
    </r>
  </si>
  <si>
    <r>
      <rPr>
        <sz val="11"/>
        <rFont val="宋体"/>
        <charset val="134"/>
      </rPr>
      <t>   邮电费</t>
    </r>
  </si>
  <si>
    <r>
      <rPr>
        <sz val="11"/>
        <rFont val="宋体"/>
        <charset val="134"/>
      </rPr>
      <t>   物业管理费</t>
    </r>
  </si>
  <si>
    <r>
      <rPr>
        <sz val="11"/>
        <rFont val="宋体"/>
        <charset val="134"/>
      </rPr>
      <t>   差旅费</t>
    </r>
  </si>
  <si>
    <r>
      <rPr>
        <sz val="11"/>
        <rFont val="宋体"/>
        <charset val="134"/>
      </rPr>
      <t>   公务接待费</t>
    </r>
  </si>
  <si>
    <r>
      <rPr>
        <sz val="11"/>
        <rFont val="宋体"/>
        <charset val="134"/>
      </rPr>
      <t>   劳务费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</si>
  <si>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</si>
  <si>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福利费</t>
    </r>
  </si>
  <si>
    <r>
      <rPr>
        <sz val="11"/>
        <rFont val="宋体"/>
        <charset val="134"/>
      </rPr>
      <t>   其他交通费用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</si>
  <si>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</si>
  <si>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</si>
  <si>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t xml:space="preserve">  对个人和家庭的补助</t>
  </si>
  <si>
    <r>
      <rPr>
        <sz val="11"/>
        <rFont val="宋体"/>
        <charset val="134"/>
      </rPr>
      <t>  对企业补助</t>
    </r>
  </si>
  <si>
    <r>
      <rPr>
        <sz val="11"/>
        <rFont val="宋体"/>
        <charset val="134"/>
      </rPr>
      <t>   费用补贴</t>
    </r>
  </si>
  <si>
    <t xml:space="preserve">  310</t>
  </si>
  <si>
    <t xml:space="preserve">  其他资本性支出（类）</t>
  </si>
  <si>
    <t xml:space="preserve">    646001</t>
  </si>
  <si>
    <t xml:space="preserve">    自定义－采购科目</t>
  </si>
  <si>
    <t>样表6</t>
  </si>
  <si>
    <t>表3</t>
  </si>
  <si>
    <t>一般公共预算支出预算表</t>
  </si>
  <si>
    <t>当年财政拨款安排</t>
  </si>
  <si>
    <t>646</t>
  </si>
  <si>
    <t>样表7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</si>
  <si>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</si>
  <si>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</si>
  <si>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</si>
  <si>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</si>
  <si>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</si>
  <si>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</si>
  <si>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01</t>
    </r>
  </si>
  <si>
    <t>30101</t>
  </si>
  <si>
    <r>
      <rPr>
        <sz val="11"/>
        <rFont val="宋体"/>
        <charset val="134"/>
      </rPr>
      <t>  基本工资</t>
    </r>
  </si>
  <si>
    <r>
      <rPr>
        <sz val="11"/>
        <rFont val="宋体"/>
        <charset val="134"/>
      </rPr>
      <t>02</t>
    </r>
  </si>
  <si>
    <t>30102</t>
  </si>
  <si>
    <r>
      <rPr>
        <sz val="11"/>
        <rFont val="宋体"/>
        <charset val="134"/>
      </rPr>
      <t>  津贴补贴</t>
    </r>
  </si>
  <si>
    <r>
      <rPr>
        <sz val="11"/>
        <rFont val="宋体"/>
        <charset val="134"/>
      </rPr>
      <t>03</t>
    </r>
  </si>
  <si>
    <t>30103</t>
  </si>
  <si>
    <r>
      <rPr>
        <sz val="11"/>
        <rFont val="宋体"/>
        <charset val="134"/>
      </rPr>
      <t>  奖金</t>
    </r>
  </si>
  <si>
    <r>
      <rPr>
        <sz val="11"/>
        <rFont val="宋体"/>
        <charset val="134"/>
      </rPr>
      <t>08</t>
    </r>
  </si>
  <si>
    <t>30108</t>
  </si>
  <si>
    <r>
      <rPr>
        <sz val="11"/>
        <rFont val="宋体"/>
        <charset val="134"/>
      </rPr>
      <t>  机关事业单位基本养老保险缴费</t>
    </r>
  </si>
  <si>
    <r>
      <rPr>
        <sz val="11"/>
        <rFont val="宋体"/>
        <charset val="134"/>
      </rPr>
      <t>10</t>
    </r>
  </si>
  <si>
    <t>30110</t>
  </si>
  <si>
    <r>
      <rPr>
        <sz val="11"/>
        <rFont val="宋体"/>
        <charset val="134"/>
      </rPr>
      <t>  职工基本医疗保险缴费</t>
    </r>
  </si>
  <si>
    <t>30112</t>
  </si>
  <si>
    <r>
      <rPr>
        <sz val="11"/>
        <rFont val="宋体"/>
        <charset val="134"/>
      </rPr>
      <t>  其他社会保障缴费</t>
    </r>
  </si>
  <si>
    <t>3011203</t>
  </si>
  <si>
    <r>
      <rPr>
        <sz val="11"/>
        <rFont val="宋体"/>
        <charset val="134"/>
      </rPr>
      <t>   生育保险缴费</t>
    </r>
  </si>
  <si>
    <r>
      <rPr>
        <sz val="11"/>
        <rFont val="宋体"/>
        <charset val="134"/>
      </rPr>
      <t>13</t>
    </r>
  </si>
  <si>
    <t>30113</t>
  </si>
  <si>
    <r>
      <rPr>
        <sz val="11"/>
        <rFont val="宋体"/>
        <charset val="134"/>
      </rPr>
      <t>  住房公积金</t>
    </r>
  </si>
  <si>
    <r>
      <rPr>
        <sz val="11"/>
        <rFont val="宋体"/>
        <charset val="134"/>
      </rPr>
      <t>99</t>
    </r>
  </si>
  <si>
    <t>30199</t>
  </si>
  <si>
    <r>
      <rPr>
        <sz val="11"/>
        <rFont val="宋体"/>
        <charset val="134"/>
      </rPr>
      <t>  其他工资福利支出</t>
    </r>
  </si>
  <si>
    <t>302</t>
  </si>
  <si>
    <r>
      <rPr>
        <sz val="11"/>
        <rFont val="宋体"/>
        <charset val="134"/>
      </rPr>
      <t> 商品和服务支出</t>
    </r>
  </si>
  <si>
    <t>30201</t>
  </si>
  <si>
    <r>
      <rPr>
        <sz val="11"/>
        <rFont val="宋体"/>
        <charset val="134"/>
      </rPr>
      <t>  办公费</t>
    </r>
  </si>
  <si>
    <r>
      <rPr>
        <sz val="11"/>
        <rFont val="宋体"/>
        <charset val="134"/>
      </rPr>
      <t>05</t>
    </r>
  </si>
  <si>
    <t>30205</t>
  </si>
  <si>
    <r>
      <rPr>
        <sz val="11"/>
        <rFont val="宋体"/>
        <charset val="134"/>
      </rPr>
      <t>  水费</t>
    </r>
  </si>
  <si>
    <r>
      <rPr>
        <sz val="11"/>
        <rFont val="宋体"/>
        <charset val="134"/>
      </rPr>
      <t>06</t>
    </r>
  </si>
  <si>
    <t>30206</t>
  </si>
  <si>
    <r>
      <rPr>
        <sz val="11"/>
        <rFont val="宋体"/>
        <charset val="134"/>
      </rPr>
      <t>  电费</t>
    </r>
  </si>
  <si>
    <r>
      <rPr>
        <sz val="11"/>
        <rFont val="宋体"/>
        <charset val="134"/>
      </rPr>
      <t>07</t>
    </r>
  </si>
  <si>
    <t>30207</t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</si>
  <si>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</si>
  <si>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11</t>
    </r>
  </si>
  <si>
    <t>30211</t>
  </si>
  <si>
    <r>
      <rPr>
        <sz val="11"/>
        <rFont val="宋体"/>
        <charset val="134"/>
      </rPr>
      <t>  差旅费</t>
    </r>
  </si>
  <si>
    <r>
      <rPr>
        <sz val="11"/>
        <rFont val="宋体"/>
        <charset val="134"/>
      </rPr>
      <t>17</t>
    </r>
  </si>
  <si>
    <t>30217</t>
  </si>
  <si>
    <r>
      <rPr>
        <sz val="11"/>
        <rFont val="宋体"/>
        <charset val="134"/>
      </rPr>
      <t>  公务接待费</t>
    </r>
  </si>
  <si>
    <r>
      <rPr>
        <sz val="11"/>
        <rFont val="宋体"/>
        <charset val="134"/>
      </rPr>
      <t>28</t>
    </r>
  </si>
  <si>
    <t>30228</t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</si>
  <si>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</si>
  <si>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</si>
  <si>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t>30229</t>
  </si>
  <si>
    <t>  劳务费</t>
  </si>
  <si>
    <r>
      <rPr>
        <sz val="11"/>
        <rFont val="宋体"/>
        <charset val="134"/>
      </rPr>
      <t>39</t>
    </r>
  </si>
  <si>
    <t>30239</t>
  </si>
  <si>
    <r>
      <rPr>
        <sz val="11"/>
        <rFont val="宋体"/>
        <charset val="134"/>
      </rPr>
      <t>  其他交通费用</t>
    </r>
  </si>
  <si>
    <t>30299</t>
  </si>
  <si>
    <r>
      <rPr>
        <sz val="11"/>
        <rFont val="宋体"/>
        <charset val="134"/>
      </rPr>
      <t>  其他商品和服务支出</t>
    </r>
  </si>
  <si>
    <t>3029902</t>
  </si>
  <si>
    <r>
      <rPr>
        <sz val="11"/>
        <rFont val="宋体"/>
        <charset val="134"/>
      </rPr>
      <t>   退休活动费</t>
    </r>
  </si>
  <si>
    <t>03</t>
  </si>
  <si>
    <t>样表8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</si>
  <si>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</si>
  <si>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</si>
  <si>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</si>
  <si>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经营服务体系建设</t>
    </r>
  </si>
  <si>
    <r>
      <rPr>
        <sz val="11"/>
        <rFont val="宋体"/>
        <charset val="134"/>
      </rPr>
      <t>  综合改革经费</t>
    </r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</si>
  <si>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</si>
  <si>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</si>
  <si>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</si>
  <si>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</si>
  <si>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</si>
  <si>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</si>
  <si>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</si>
  <si>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</si>
  <si>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</si>
  <si>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</si>
  <si>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</si>
  <si>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r>
      <rPr>
        <sz val="11"/>
        <rFont val="宋体"/>
        <charset val="134"/>
      </rPr>
      <t> 自贡市自流井区供销合作社联合社</t>
    </r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</si>
  <si>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</si>
  <si>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</si>
  <si>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</si>
  <si>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</si>
  <si>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</si>
  <si>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</si>
  <si>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</si>
  <si>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</si>
  <si>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</si>
  <si>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</si>
  <si>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</si>
  <si>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</si>
  <si>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部门预算项目绩效目标申报表（2021年度）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</si>
  <si>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</si>
  <si>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</si>
  <si>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</si>
  <si>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</si>
  <si>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</si>
  <si>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</si>
  <si>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</si>
  <si>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</si>
  <si>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</si>
  <si>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</si>
  <si>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</si>
  <si>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646-自贡市自流井区供销合作社联合社部门</t>
    </r>
  </si>
  <si>
    <r>
      <rPr>
        <sz val="9"/>
        <rFont val="宋体"/>
        <charset val="134"/>
      </rPr>
      <t>646001-自贡市自流井区供销合作社联合社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</si>
  <si>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</si>
  <si>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</si>
  <si>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</si>
  <si>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</si>
  <si>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</si>
  <si>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≤</t>
    </r>
  </si>
  <si>
    <t>5</t>
  </si>
  <si>
    <t>%</t>
  </si>
  <si>
    <t>22.5</t>
  </si>
  <si>
    <t>反向指标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</si>
  <si>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</si>
  <si>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</si>
  <si>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</si>
  <si>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</si>
  <si>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</si>
  <si>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正向指标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</si>
  <si>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</si>
  <si>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</si>
  <si>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10</t>
  </si>
  <si>
    <t>次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</si>
  <si>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</si>
  <si>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</si>
  <si>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综合改革经费</t>
    </r>
  </si>
  <si>
    <r>
      <rPr>
        <sz val="9"/>
        <rFont val="宋体"/>
        <charset val="134"/>
      </rPr>
      <t>深化供销综合体制改革，服务三农建设</t>
    </r>
  </si>
  <si>
    <r>
      <rPr>
        <sz val="9"/>
        <rFont val="宋体"/>
        <charset val="134"/>
      </rPr>
      <t>新增基层社农民社员</t>
    </r>
  </si>
  <si>
    <r>
      <rPr>
        <sz val="9"/>
        <rFont val="宋体"/>
        <charset val="134"/>
      </rPr>
      <t>≥</t>
    </r>
  </si>
  <si>
    <t>人</t>
  </si>
  <si>
    <t>15</t>
  </si>
  <si>
    <r>
      <rPr>
        <sz val="9"/>
        <rFont val="宋体"/>
        <charset val="134"/>
      </rPr>
      <t>建成或改造区级为农服务中心</t>
    </r>
  </si>
  <si>
    <t>1</t>
  </si>
  <si>
    <t>个</t>
  </si>
  <si>
    <r>
      <rPr>
        <sz val="9"/>
        <rFont val="宋体"/>
        <charset val="134"/>
      </rPr>
      <t>建成星级农村综合服务社</t>
    </r>
  </si>
  <si>
    <r>
      <rPr>
        <sz val="9"/>
        <rFont val="宋体"/>
        <charset val="134"/>
      </rPr>
      <t>继续开展“三社融合”试点村</t>
    </r>
  </si>
  <si>
    <t>2</t>
  </si>
  <si>
    <r>
      <rPr>
        <sz val="9"/>
        <rFont val="宋体"/>
        <charset val="134"/>
      </rPr>
      <t>建成基层示范社</t>
    </r>
  </si>
  <si>
    <r>
      <rPr>
        <sz val="9"/>
        <rFont val="宋体"/>
        <charset val="134"/>
      </rPr>
      <t>在社改村建成村级供销社</t>
    </r>
  </si>
  <si>
    <r>
      <rPr>
        <sz val="9"/>
        <rFont val="宋体"/>
        <charset val="134"/>
      </rPr>
      <t>效果指标</t>
    </r>
  </si>
  <si>
    <r>
      <rPr>
        <sz val="9"/>
        <rFont val="宋体"/>
        <charset val="134"/>
      </rPr>
      <t>指导农业营业主体申报“自然贡品”商标</t>
    </r>
  </si>
  <si>
    <t>家</t>
  </si>
  <si>
    <r>
      <rPr>
        <sz val="9"/>
        <rFont val="宋体"/>
        <charset val="134"/>
      </rPr>
      <t>经营服务体系建设</t>
    </r>
  </si>
  <si>
    <r>
      <rPr>
        <sz val="9"/>
        <rFont val="宋体"/>
        <charset val="134"/>
      </rPr>
      <t>高质量的建设供销经营服务体系，有效服务村社，带动乡村产业发展</t>
    </r>
  </si>
  <si>
    <r>
      <rPr>
        <sz val="9"/>
        <rFont val="宋体"/>
        <charset val="134"/>
      </rPr>
      <t>打造新型基层社</t>
    </r>
  </si>
  <si>
    <r>
      <rPr>
        <sz val="9"/>
        <rFont val="宋体"/>
        <charset val="134"/>
      </rPr>
      <t>培育新增土地托管面积</t>
    </r>
  </si>
  <si>
    <t>500</t>
  </si>
  <si>
    <t>亩</t>
  </si>
  <si>
    <r>
      <rPr>
        <sz val="9"/>
        <rFont val="宋体"/>
        <charset val="134"/>
      </rPr>
      <t>规范发展农民专合组织</t>
    </r>
  </si>
  <si>
    <r>
      <rPr>
        <sz val="9"/>
        <rFont val="宋体"/>
        <charset val="134"/>
      </rPr>
      <t>辖区内村社社区会计代理记账覆盖率</t>
    </r>
  </si>
  <si>
    <r>
      <rPr>
        <sz val="9"/>
        <rFont val="宋体"/>
        <charset val="134"/>
      </rPr>
      <t>形成自供连锁超市服务网点</t>
    </r>
  </si>
  <si>
    <t>20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</si>
  <si>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</si>
  <si>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自供连锁超市服务网点建设完成率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</si>
  <si>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</si>
  <si>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</si>
  <si>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众满意度</t>
    </r>
  </si>
  <si>
    <r>
      <rPr>
        <sz val="9"/>
        <rFont val="宋体"/>
        <charset val="134"/>
      </rPr>
      <t>农资，化肥市场供应占比</t>
    </r>
  </si>
  <si>
    <t>65</t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</si>
  <si>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</si>
  <si>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绿色农业</t>
    </r>
  </si>
  <si>
    <r>
      <rPr>
        <sz val="9"/>
        <rFont val="宋体"/>
        <charset val="134"/>
      </rPr>
      <t>电商公司年经营服务收入</t>
    </r>
  </si>
  <si>
    <t>1500</t>
  </si>
  <si>
    <t>万元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</si>
  <si>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</si>
  <si>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提供就业岗位，增加群众收入</t>
    </r>
  </si>
  <si>
    <r>
      <rPr>
        <sz val="9"/>
        <rFont val="宋体"/>
        <charset val="134"/>
      </rPr>
      <t>离、退休公用</t>
    </r>
  </si>
  <si>
    <t>报表编号：510000_0013a</t>
  </si>
  <si>
    <t>部门整体支出绩效目标表</t>
  </si>
  <si>
    <t>（2021年度）</t>
  </si>
  <si>
    <t>部门名称</t>
  </si>
  <si>
    <t>自贡市自流井区供销合作社联合社部门</t>
  </si>
  <si>
    <t>年度主要任务</t>
  </si>
  <si>
    <t>任务名称</t>
  </si>
  <si>
    <t>主要内容</t>
  </si>
  <si>
    <t>加强基层供销社建设</t>
  </si>
  <si>
    <t>建成基层示范社2个，在涉改村建成村级供销社2个，建农村综合服务社1个，新建或改建为农服务中心1个。</t>
  </si>
  <si>
    <t>深化供销社综合改革</t>
  </si>
  <si>
    <t>持续推动农村组织会计代理服务中心建设，新增土地托管面积，指导农业经营主体申报使用自贡市区域品牌“自然贡品”商标使用权。</t>
  </si>
  <si>
    <t>提升下属企业经营管理质效</t>
  </si>
  <si>
    <t>规范下属企业管理，实现企业销售额1500万元。</t>
  </si>
  <si>
    <t>年度部门整体支出预算</t>
  </si>
  <si>
    <t>资金总额</t>
  </si>
  <si>
    <t>财政拨款</t>
  </si>
  <si>
    <t>其他资金</t>
  </si>
  <si>
    <t>年度总体目标</t>
  </si>
  <si>
    <t>加强党的建设;加强日常综合运转管理;保障正常运行;加强基层供销社建设，推动两项改革“后半篇”文章建设；持续深化供销社综合改革，提升服务“三农”能力。</t>
  </si>
  <si>
    <t>年度绩效指标</t>
  </si>
  <si>
    <t>指标值（包含数字及文字描述）</t>
  </si>
  <si>
    <t>产出指标</t>
  </si>
  <si>
    <t>数量指标</t>
  </si>
  <si>
    <t>在社改村建成村级供销社</t>
  </si>
  <si>
    <t>≥2个</t>
  </si>
  <si>
    <t>指导支持1家农业经营主体申报自贡市区或农产品公用品牌“自然贡品”商标</t>
  </si>
  <si>
    <t>≥1家</t>
  </si>
  <si>
    <t>改造提升土地托管经营主体，新增土地托管面积1000亩，新增基层社农民社员100</t>
  </si>
  <si>
    <t>≥100亩</t>
  </si>
  <si>
    <t>继续开展“三社融合”试点村</t>
  </si>
  <si>
    <t>建成基层社示范社</t>
  </si>
  <si>
    <t>建成星级农村综合服务社</t>
  </si>
  <si>
    <t>≥1个</t>
  </si>
  <si>
    <t>新建或改造区级为农服务中心</t>
  </si>
  <si>
    <t>质量指标</t>
  </si>
  <si>
    <t>有效推动服务乡镇经济效益发展</t>
  </si>
  <si>
    <t>≥100%</t>
  </si>
  <si>
    <t>时效指标</t>
  </si>
  <si>
    <t>各项工作固定指标完成时限</t>
  </si>
  <si>
    <t>≥1年</t>
  </si>
  <si>
    <t>成本指标</t>
  </si>
  <si>
    <t>严格自供连锁运营成本</t>
  </si>
  <si>
    <t>效益指标</t>
  </si>
  <si>
    <t>经济效益指标</t>
  </si>
  <si>
    <t>规范下属企业管理，年销售额突破1500万元</t>
  </si>
  <si>
    <t>≥1500万元</t>
  </si>
  <si>
    <t>满意度指标</t>
  </si>
  <si>
    <t>服务对象满意度指标</t>
  </si>
  <si>
    <t>提高为农服务满意度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</si>
</sst>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2">
    <font>
      <sz val="11"/>
      <color indexed="8"/>
      <name val="宋体"/>
      <charset val="1"/>
      <scheme val="minor"/>
    </font>
    <font>
      <sz val="9"/>
      <name val="simhei"/>
      <charset val="134"/>
    </font>
    <font>
      <sz val="10"/>
      <color rgb="FFC0C0C0"/>
      <name val="SimSun"/>
      <charset val="134"/>
    </font>
    <font>
      <sz val="10"/>
      <name val="SimSun"/>
      <charset val="134"/>
    </font>
    <font>
      <sz val="15"/>
      <name val="黑体"/>
      <charset val="134"/>
    </font>
    <font>
      <sz val="9"/>
      <name val="SimSun"/>
      <charset val="134"/>
    </font>
    <font>
      <sz val="11"/>
      <name val="SimSun"/>
      <charset val="134"/>
    </font>
    <font>
      <sz val="9"/>
      <name val="Hiragino Sans GB"/>
      <charset val="134"/>
    </font>
    <font>
      <sz val="9"/>
      <color rgb="FFC0C0C0"/>
      <name val="宋体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2"/>
      <name val="方正黑体简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7" fillId="12" borderId="14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16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17" borderId="17" applyNumberFormat="0" applyAlignment="0" applyProtection="0">
      <alignment vertical="center"/>
    </xf>
    <xf numFmtId="0" fontId="30" fillId="17" borderId="14" applyNumberFormat="0" applyAlignment="0" applyProtection="0">
      <alignment vertical="center"/>
    </xf>
    <xf numFmtId="0" fontId="39" fillId="25" borderId="19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</cellStyleXfs>
  <cellXfs count="11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12" fillId="0" borderId="3" xfId="0" applyFont="1" applyBorder="1">
      <alignment vertical="center"/>
    </xf>
    <xf numFmtId="0" fontId="13" fillId="0" borderId="3" xfId="0" applyFont="1" applyFill="1" applyBorder="1">
      <alignment vertical="center"/>
    </xf>
    <xf numFmtId="0" fontId="1" fillId="0" borderId="0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0" fillId="0" borderId="4" xfId="0" applyFont="1" applyBorder="1" applyAlignment="1">
      <alignment horizontal="left" vertical="center"/>
    </xf>
    <xf numFmtId="0" fontId="12" fillId="0" borderId="2" xfId="0" applyFont="1" applyBorder="1">
      <alignment vertical="center"/>
    </xf>
    <xf numFmtId="0" fontId="15" fillId="0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>
      <alignment vertical="center"/>
    </xf>
    <xf numFmtId="4" fontId="15" fillId="0" borderId="5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/>
    </xf>
    <xf numFmtId="4" fontId="10" fillId="0" borderId="5" xfId="0" applyNumberFormat="1" applyFont="1" applyFill="1" applyBorder="1" applyAlignment="1">
      <alignment horizontal="right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/>
    </xf>
    <xf numFmtId="4" fontId="10" fillId="3" borderId="5" xfId="0" applyNumberFormat="1" applyFont="1" applyFill="1" applyBorder="1" applyAlignment="1">
      <alignment horizontal="right" vertical="center"/>
    </xf>
    <xf numFmtId="0" fontId="0" fillId="0" borderId="0" xfId="0" applyFont="1" applyFill="1">
      <alignment vertical="center"/>
    </xf>
    <xf numFmtId="0" fontId="12" fillId="0" borderId="3" xfId="0" applyFont="1" applyFill="1" applyBorder="1">
      <alignment vertical="center"/>
    </xf>
    <xf numFmtId="0" fontId="10" fillId="0" borderId="3" xfId="0" applyFont="1" applyFill="1" applyBorder="1" applyAlignment="1">
      <alignment horizontal="right" vertical="center" wrapText="1"/>
    </xf>
    <xf numFmtId="0" fontId="12" fillId="0" borderId="2" xfId="0" applyFont="1" applyFill="1" applyBorder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2" fillId="0" borderId="4" xfId="0" applyFont="1" applyFill="1" applyBorder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7" xfId="0" applyFont="1" applyFill="1" applyBorder="1">
      <alignment vertical="center"/>
    </xf>
    <xf numFmtId="0" fontId="12" fillId="0" borderId="2" xfId="0" applyFont="1" applyFill="1" applyBorder="1" applyAlignment="1">
      <alignment vertical="center" wrapText="1"/>
    </xf>
    <xf numFmtId="0" fontId="12" fillId="0" borderId="8" xfId="0" applyFont="1" applyFill="1" applyBorder="1">
      <alignment vertical="center"/>
    </xf>
    <xf numFmtId="0" fontId="12" fillId="0" borderId="8" xfId="0" applyFont="1" applyFill="1" applyBorder="1" applyAlignment="1">
      <alignment vertical="center" wrapText="1"/>
    </xf>
    <xf numFmtId="0" fontId="11" fillId="0" borderId="2" xfId="0" applyFont="1" applyFill="1" applyBorder="1">
      <alignment vertical="center"/>
    </xf>
    <xf numFmtId="0" fontId="11" fillId="0" borderId="8" xfId="0" applyFont="1" applyFill="1" applyBorder="1" applyAlignment="1">
      <alignment vertical="center" wrapText="1"/>
    </xf>
    <xf numFmtId="0" fontId="12" fillId="0" borderId="6" xfId="0" applyFont="1" applyFill="1" applyBorder="1">
      <alignment vertical="center"/>
    </xf>
    <xf numFmtId="0" fontId="12" fillId="0" borderId="6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0" fillId="0" borderId="3" xfId="0" applyFont="1" applyFill="1" applyBorder="1">
      <alignment vertical="center"/>
    </xf>
    <xf numFmtId="0" fontId="5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center" vertical="center"/>
    </xf>
    <xf numFmtId="0" fontId="12" fillId="0" borderId="9" xfId="0" applyFont="1" applyFill="1" applyBorder="1">
      <alignment vertical="center"/>
    </xf>
    <xf numFmtId="0" fontId="0" fillId="0" borderId="5" xfId="0" applyFont="1" applyFill="1" applyBorder="1">
      <alignment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 applyProtection="1">
      <alignment vertical="center" wrapText="1"/>
    </xf>
    <xf numFmtId="0" fontId="12" fillId="0" borderId="5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vertical="center" wrapText="1"/>
    </xf>
    <xf numFmtId="4" fontId="15" fillId="0" borderId="10" xfId="0" applyNumberFormat="1" applyFont="1" applyFill="1" applyBorder="1" applyAlignment="1">
      <alignment horizontal="right" vertical="center"/>
    </xf>
    <xf numFmtId="4" fontId="10" fillId="0" borderId="10" xfId="0" applyNumberFormat="1" applyFont="1" applyFill="1" applyBorder="1" applyAlignment="1">
      <alignment horizontal="right" vertical="center"/>
    </xf>
    <xf numFmtId="0" fontId="0" fillId="0" borderId="10" xfId="0" applyFont="1" applyFill="1" applyBorder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6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6" fillId="0" borderId="3" xfId="0" applyFont="1" applyFill="1" applyBorder="1" applyAlignment="1">
      <alignment horizontal="right" vertical="center"/>
    </xf>
    <xf numFmtId="0" fontId="5" fillId="0" borderId="2" xfId="0" applyFont="1" applyFill="1" applyBorder="1">
      <alignment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5" fillId="0" borderId="6" xfId="0" applyFont="1" applyFill="1" applyBorder="1">
      <alignment vertical="center"/>
    </xf>
    <xf numFmtId="0" fontId="6" fillId="0" borderId="0" xfId="0" applyFont="1" applyFill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4" fontId="10" fillId="0" borderId="5" xfId="0" applyNumberFormat="1" applyFont="1" applyFill="1" applyBorder="1" applyAlignment="1">
      <alignment horizontal="right" vertical="center"/>
    </xf>
    <xf numFmtId="4" fontId="10" fillId="0" borderId="5" xfId="0" applyNumberFormat="1" applyFont="1" applyFill="1" applyBorder="1" applyAlignment="1">
      <alignment horizontal="right" vertical="center"/>
    </xf>
    <xf numFmtId="0" fontId="18" fillId="0" borderId="0" xfId="0" applyFont="1" applyFill="1">
      <alignment vertical="center"/>
    </xf>
    <xf numFmtId="0" fontId="13" fillId="0" borderId="2" xfId="0" applyFont="1" applyFill="1" applyBorder="1">
      <alignment vertical="center"/>
    </xf>
    <xf numFmtId="0" fontId="13" fillId="0" borderId="8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A9" sqref="A9"/>
    </sheetView>
  </sheetViews>
  <sheetFormatPr defaultColWidth="9" defaultRowHeight="14.25"/>
  <cols>
    <col min="1" max="1" width="123.125" style="111" customWidth="1"/>
    <col min="2" max="16384" width="9" style="111"/>
  </cols>
  <sheetData>
    <row r="1" ht="165" customHeight="1" spans="1:1">
      <c r="A1" s="112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B8" sqref="B8:I8"/>
    </sheetView>
  </sheetViews>
  <sheetFormatPr defaultColWidth="10" defaultRowHeight="13.5"/>
  <cols>
    <col min="1" max="1" width="1.53333333333333" customWidth="1"/>
    <col min="2" max="2" width="11.875" customWidth="1"/>
    <col min="3" max="3" width="34.12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1"/>
      <c r="B1" s="22" t="s">
        <v>268</v>
      </c>
      <c r="C1" s="23"/>
      <c r="D1" s="24"/>
      <c r="E1" s="24"/>
      <c r="F1" s="24"/>
      <c r="G1" s="24"/>
      <c r="H1" s="24"/>
      <c r="I1" s="37" t="s">
        <v>269</v>
      </c>
      <c r="J1" s="28"/>
    </row>
    <row r="2" ht="22.8" customHeight="1" spans="1:10">
      <c r="A2" s="21"/>
      <c r="B2" s="25" t="s">
        <v>270</v>
      </c>
      <c r="C2" s="25"/>
      <c r="D2" s="25"/>
      <c r="E2" s="25"/>
      <c r="F2" s="25"/>
      <c r="G2" s="25"/>
      <c r="H2" s="25"/>
      <c r="I2" s="25"/>
      <c r="J2" s="28" t="s">
        <v>2</v>
      </c>
    </row>
    <row r="3" ht="19.55" customHeight="1" spans="1:10">
      <c r="A3" s="26"/>
      <c r="B3" s="27" t="s">
        <v>4</v>
      </c>
      <c r="C3" s="27"/>
      <c r="D3" s="38"/>
      <c r="E3" s="38"/>
      <c r="F3" s="38"/>
      <c r="G3" s="38"/>
      <c r="H3" s="38"/>
      <c r="I3" s="38" t="s">
        <v>5</v>
      </c>
      <c r="J3" s="39"/>
    </row>
    <row r="4" ht="24.4" customHeight="1" spans="1:10">
      <c r="A4" s="28"/>
      <c r="B4" s="29" t="s">
        <v>271</v>
      </c>
      <c r="C4" s="29" t="s">
        <v>71</v>
      </c>
      <c r="D4" s="29" t="s">
        <v>272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59</v>
      </c>
      <c r="E5" s="44" t="s">
        <v>273</v>
      </c>
      <c r="F5" s="29" t="s">
        <v>274</v>
      </c>
      <c r="G5" s="29"/>
      <c r="H5" s="29"/>
      <c r="I5" s="29" t="s">
        <v>275</v>
      </c>
      <c r="J5" s="40"/>
    </row>
    <row r="6" ht="24.4" customHeight="1" spans="1:10">
      <c r="A6" s="30"/>
      <c r="B6" s="29"/>
      <c r="C6" s="29"/>
      <c r="D6" s="29"/>
      <c r="E6" s="44"/>
      <c r="F6" s="29" t="s">
        <v>155</v>
      </c>
      <c r="G6" s="29" t="s">
        <v>276</v>
      </c>
      <c r="H6" s="29" t="s">
        <v>277</v>
      </c>
      <c r="I6" s="29"/>
      <c r="J6" s="41"/>
    </row>
    <row r="7" ht="22.8" customHeight="1" spans="1:10">
      <c r="A7" s="31"/>
      <c r="B7" s="29"/>
      <c r="C7" s="29" t="s">
        <v>72</v>
      </c>
      <c r="D7" s="32">
        <v>0.39</v>
      </c>
      <c r="E7" s="32"/>
      <c r="F7" s="32"/>
      <c r="G7" s="32"/>
      <c r="H7" s="32"/>
      <c r="I7" s="32">
        <v>0.39</v>
      </c>
      <c r="J7" s="42"/>
    </row>
    <row r="8" ht="22.8" customHeight="1" spans="1:10">
      <c r="A8" s="31"/>
      <c r="B8" s="45" t="s">
        <v>73</v>
      </c>
      <c r="C8" s="45" t="s">
        <v>278</v>
      </c>
      <c r="D8" s="46">
        <v>0.39</v>
      </c>
      <c r="E8" s="46"/>
      <c r="F8" s="46"/>
      <c r="G8" s="46"/>
      <c r="H8" s="46"/>
      <c r="I8" s="46">
        <v>0.39</v>
      </c>
      <c r="J8" s="42"/>
    </row>
    <row r="9" ht="22.8" customHeight="1" spans="1:10">
      <c r="A9" s="31"/>
      <c r="B9" s="45"/>
      <c r="C9" s="45"/>
      <c r="D9" s="46"/>
      <c r="E9" s="46"/>
      <c r="F9" s="46"/>
      <c r="G9" s="46"/>
      <c r="H9" s="46"/>
      <c r="I9" s="46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1"/>
      <c r="B1" s="22" t="s">
        <v>279</v>
      </c>
      <c r="C1" s="22"/>
      <c r="D1" s="22"/>
      <c r="E1" s="23"/>
      <c r="F1" s="23"/>
      <c r="G1" s="24"/>
      <c r="H1" s="24"/>
      <c r="I1" s="37" t="s">
        <v>280</v>
      </c>
      <c r="J1" s="28"/>
    </row>
    <row r="2" ht="22.8" customHeight="1" spans="1:10">
      <c r="A2" s="21"/>
      <c r="B2" s="25" t="s">
        <v>281</v>
      </c>
      <c r="C2" s="25"/>
      <c r="D2" s="25"/>
      <c r="E2" s="25"/>
      <c r="F2" s="25"/>
      <c r="G2" s="25"/>
      <c r="H2" s="25"/>
      <c r="I2" s="25"/>
      <c r="J2" s="28" t="s">
        <v>2</v>
      </c>
    </row>
    <row r="3" ht="19.55" customHeight="1" spans="1:10">
      <c r="A3" s="26"/>
      <c r="B3" s="27" t="s">
        <v>4</v>
      </c>
      <c r="C3" s="27"/>
      <c r="D3" s="27"/>
      <c r="E3" s="27"/>
      <c r="F3" s="27"/>
      <c r="G3" s="26"/>
      <c r="H3" s="26"/>
      <c r="I3" s="38" t="s">
        <v>5</v>
      </c>
      <c r="J3" s="39"/>
    </row>
    <row r="4" ht="24.4" customHeight="1" spans="1:10">
      <c r="A4" s="28"/>
      <c r="B4" s="29" t="s">
        <v>8</v>
      </c>
      <c r="C4" s="29"/>
      <c r="D4" s="29"/>
      <c r="E4" s="29"/>
      <c r="F4" s="29"/>
      <c r="G4" s="29" t="s">
        <v>282</v>
      </c>
      <c r="H4" s="29"/>
      <c r="I4" s="29"/>
      <c r="J4" s="40"/>
    </row>
    <row r="5" ht="24.4" customHeight="1" spans="1:10">
      <c r="A5" s="30"/>
      <c r="B5" s="29" t="s">
        <v>82</v>
      </c>
      <c r="C5" s="29"/>
      <c r="D5" s="29"/>
      <c r="E5" s="29" t="s">
        <v>70</v>
      </c>
      <c r="F5" s="29" t="s">
        <v>71</v>
      </c>
      <c r="G5" s="29" t="s">
        <v>59</v>
      </c>
      <c r="H5" s="29" t="s">
        <v>78</v>
      </c>
      <c r="I5" s="29" t="s">
        <v>79</v>
      </c>
      <c r="J5" s="40"/>
    </row>
    <row r="6" ht="24.4" customHeight="1" spans="1:10">
      <c r="A6" s="30"/>
      <c r="B6" s="29" t="s">
        <v>83</v>
      </c>
      <c r="C6" s="29" t="s">
        <v>84</v>
      </c>
      <c r="D6" s="29" t="s">
        <v>85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72</v>
      </c>
      <c r="G7" s="32"/>
      <c r="H7" s="32"/>
      <c r="I7" s="32"/>
      <c r="J7" s="42"/>
    </row>
    <row r="8" ht="22.8" customHeight="1" spans="1:10">
      <c r="A8" s="31"/>
      <c r="B8" s="29"/>
      <c r="C8" s="29"/>
      <c r="D8" s="29"/>
      <c r="E8" s="29"/>
      <c r="F8" s="29"/>
      <c r="G8" s="32"/>
      <c r="H8" s="32"/>
      <c r="I8" s="32"/>
      <c r="J8" s="42"/>
    </row>
    <row r="9" ht="22.8" customHeight="1" spans="1:10">
      <c r="A9" s="31"/>
      <c r="B9" s="29"/>
      <c r="C9" s="29"/>
      <c r="D9" s="29"/>
      <c r="E9" s="29"/>
      <c r="F9" s="29"/>
      <c r="G9" s="32"/>
      <c r="H9" s="32"/>
      <c r="I9" s="32"/>
      <c r="J9" s="42"/>
    </row>
    <row r="10" ht="22.8" customHeight="1" spans="1:10">
      <c r="A10" s="31"/>
      <c r="B10" s="29"/>
      <c r="C10" s="29"/>
      <c r="D10" s="29"/>
      <c r="E10" s="29"/>
      <c r="F10" s="29"/>
      <c r="G10" s="32"/>
      <c r="H10" s="32"/>
      <c r="I10" s="32"/>
      <c r="J10" s="42"/>
    </row>
    <row r="11" ht="22.8" customHeight="1" spans="1:10">
      <c r="A11" s="31"/>
      <c r="B11" s="29"/>
      <c r="C11" s="29"/>
      <c r="D11" s="29"/>
      <c r="E11" s="29"/>
      <c r="F11" s="29"/>
      <c r="G11" s="32"/>
      <c r="H11" s="32"/>
      <c r="I11" s="32"/>
      <c r="J11" s="42"/>
    </row>
    <row r="12" ht="22.8" customHeight="1" spans="1:10">
      <c r="A12" s="31"/>
      <c r="B12" s="29"/>
      <c r="C12" s="29"/>
      <c r="D12" s="29"/>
      <c r="E12" s="29"/>
      <c r="F12" s="29"/>
      <c r="G12" s="32"/>
      <c r="H12" s="32"/>
      <c r="I12" s="32"/>
      <c r="J12" s="42"/>
    </row>
    <row r="13" ht="22.8" customHeight="1" spans="1:10">
      <c r="A13" s="31"/>
      <c r="B13" s="29"/>
      <c r="C13" s="29"/>
      <c r="D13" s="29"/>
      <c r="E13" s="29"/>
      <c r="F13" s="29"/>
      <c r="G13" s="32"/>
      <c r="H13" s="32"/>
      <c r="I13" s="32"/>
      <c r="J13" s="42"/>
    </row>
    <row r="14" ht="22.8" customHeight="1" spans="1:10">
      <c r="A14" s="31"/>
      <c r="B14" s="29"/>
      <c r="C14" s="29"/>
      <c r="D14" s="29"/>
      <c r="E14" s="29"/>
      <c r="F14" s="29"/>
      <c r="G14" s="32"/>
      <c r="H14" s="32"/>
      <c r="I14" s="32"/>
      <c r="J14" s="42"/>
    </row>
    <row r="15" ht="22.8" customHeight="1" spans="1:10">
      <c r="A15" s="31"/>
      <c r="B15" s="29"/>
      <c r="C15" s="29"/>
      <c r="D15" s="29"/>
      <c r="E15" s="29"/>
      <c r="F15" s="29"/>
      <c r="G15" s="32"/>
      <c r="H15" s="32"/>
      <c r="I15" s="32"/>
      <c r="J15" s="42"/>
    </row>
    <row r="16" ht="22.8" customHeight="1" spans="1:10">
      <c r="A16" s="30"/>
      <c r="B16" s="33"/>
      <c r="C16" s="33"/>
      <c r="D16" s="33"/>
      <c r="E16" s="33"/>
      <c r="F16" s="33" t="s">
        <v>22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22</v>
      </c>
      <c r="G17" s="34"/>
      <c r="H17" s="34"/>
      <c r="I17" s="34"/>
      <c r="J17" s="40"/>
    </row>
    <row r="18" ht="24" customHeight="1" spans="2:2">
      <c r="B18" t="s">
        <v>283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H24" sqref="H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1"/>
      <c r="B1" s="22" t="s">
        <v>284</v>
      </c>
      <c r="C1" s="23"/>
      <c r="D1" s="24"/>
      <c r="E1" s="24"/>
      <c r="F1" s="24"/>
      <c r="G1" s="24"/>
      <c r="H1" s="24"/>
      <c r="I1" s="37" t="s">
        <v>285</v>
      </c>
      <c r="J1" s="28"/>
    </row>
    <row r="2" ht="22.8" customHeight="1" spans="1:10">
      <c r="A2" s="21"/>
      <c r="B2" s="25" t="s">
        <v>286</v>
      </c>
      <c r="C2" s="25"/>
      <c r="D2" s="25"/>
      <c r="E2" s="25"/>
      <c r="F2" s="25"/>
      <c r="G2" s="25"/>
      <c r="H2" s="25"/>
      <c r="I2" s="25"/>
      <c r="J2" s="28" t="s">
        <v>2</v>
      </c>
    </row>
    <row r="3" ht="19.55" customHeight="1" spans="1:10">
      <c r="A3" s="26"/>
      <c r="B3" s="27" t="s">
        <v>4</v>
      </c>
      <c r="C3" s="27"/>
      <c r="D3" s="38"/>
      <c r="E3" s="38"/>
      <c r="F3" s="38"/>
      <c r="G3" s="38"/>
      <c r="H3" s="38"/>
      <c r="I3" s="38" t="s">
        <v>5</v>
      </c>
      <c r="J3" s="39"/>
    </row>
    <row r="4" ht="24.4" customHeight="1" spans="1:10">
      <c r="A4" s="28"/>
      <c r="B4" s="29" t="s">
        <v>271</v>
      </c>
      <c r="C4" s="29" t="s">
        <v>71</v>
      </c>
      <c r="D4" s="29" t="s">
        <v>272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59</v>
      </c>
      <c r="E5" s="44" t="s">
        <v>273</v>
      </c>
      <c r="F5" s="29" t="s">
        <v>274</v>
      </c>
      <c r="G5" s="29"/>
      <c r="H5" s="29"/>
      <c r="I5" s="29" t="s">
        <v>275</v>
      </c>
      <c r="J5" s="40"/>
    </row>
    <row r="6" ht="24.4" customHeight="1" spans="1:10">
      <c r="A6" s="30"/>
      <c r="B6" s="29"/>
      <c r="C6" s="29"/>
      <c r="D6" s="29"/>
      <c r="E6" s="44"/>
      <c r="F6" s="29" t="s">
        <v>155</v>
      </c>
      <c r="G6" s="29" t="s">
        <v>276</v>
      </c>
      <c r="H6" s="29" t="s">
        <v>277</v>
      </c>
      <c r="I6" s="29"/>
      <c r="J6" s="41"/>
    </row>
    <row r="7" ht="22.8" customHeight="1" spans="1:10">
      <c r="A7" s="31"/>
      <c r="B7" s="29"/>
      <c r="C7" s="29" t="s">
        <v>72</v>
      </c>
      <c r="D7" s="32"/>
      <c r="E7" s="32"/>
      <c r="F7" s="32"/>
      <c r="G7" s="32"/>
      <c r="H7" s="32"/>
      <c r="I7" s="32"/>
      <c r="J7" s="42"/>
    </row>
    <row r="8" ht="22.8" customHeight="1" spans="1:10">
      <c r="A8" s="31"/>
      <c r="B8" s="29"/>
      <c r="C8" s="29"/>
      <c r="D8" s="32"/>
      <c r="E8" s="32"/>
      <c r="F8" s="32"/>
      <c r="G8" s="32"/>
      <c r="H8" s="32"/>
      <c r="I8" s="32"/>
      <c r="J8" s="42"/>
    </row>
    <row r="9" ht="22.8" customHeight="1" spans="1:10">
      <c r="A9" s="31"/>
      <c r="B9" s="29"/>
      <c r="C9" s="29"/>
      <c r="D9" s="32"/>
      <c r="E9" s="32"/>
      <c r="F9" s="32"/>
      <c r="G9" s="32"/>
      <c r="H9" s="32"/>
      <c r="I9" s="32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  <row r="17" ht="22.8" customHeight="1" spans="1:10">
      <c r="A17" s="31"/>
      <c r="B17" s="29"/>
      <c r="C17" s="29"/>
      <c r="D17" s="32"/>
      <c r="E17" s="32"/>
      <c r="F17" s="32"/>
      <c r="G17" s="32"/>
      <c r="H17" s="32"/>
      <c r="I17" s="32"/>
      <c r="J17" s="42"/>
    </row>
    <row r="18" spans="2:2">
      <c r="B18" t="s">
        <v>283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1"/>
      <c r="B1" s="22" t="s">
        <v>287</v>
      </c>
      <c r="C1" s="22"/>
      <c r="D1" s="22"/>
      <c r="E1" s="23"/>
      <c r="F1" s="23"/>
      <c r="G1" s="24"/>
      <c r="H1" s="24"/>
      <c r="I1" s="37" t="s">
        <v>288</v>
      </c>
      <c r="J1" s="28"/>
    </row>
    <row r="2" ht="22.8" customHeight="1" spans="1:10">
      <c r="A2" s="21"/>
      <c r="B2" s="25" t="s">
        <v>289</v>
      </c>
      <c r="C2" s="25"/>
      <c r="D2" s="25"/>
      <c r="E2" s="25"/>
      <c r="F2" s="25"/>
      <c r="G2" s="25"/>
      <c r="H2" s="25"/>
      <c r="I2" s="25"/>
      <c r="J2" s="28" t="s">
        <v>2</v>
      </c>
    </row>
    <row r="3" ht="19.55" customHeight="1" spans="1:10">
      <c r="A3" s="26"/>
      <c r="B3" s="27" t="s">
        <v>4</v>
      </c>
      <c r="C3" s="27"/>
      <c r="D3" s="27"/>
      <c r="E3" s="27"/>
      <c r="F3" s="27"/>
      <c r="G3" s="26"/>
      <c r="H3" s="26"/>
      <c r="I3" s="38" t="s">
        <v>5</v>
      </c>
      <c r="J3" s="39"/>
    </row>
    <row r="4" ht="24.4" customHeight="1" spans="1:10">
      <c r="A4" s="28"/>
      <c r="B4" s="29" t="s">
        <v>8</v>
      </c>
      <c r="C4" s="29"/>
      <c r="D4" s="29"/>
      <c r="E4" s="29"/>
      <c r="F4" s="29"/>
      <c r="G4" s="29" t="s">
        <v>290</v>
      </c>
      <c r="H4" s="29"/>
      <c r="I4" s="29"/>
      <c r="J4" s="40"/>
    </row>
    <row r="5" ht="24.4" customHeight="1" spans="1:10">
      <c r="A5" s="30"/>
      <c r="B5" s="29" t="s">
        <v>82</v>
      </c>
      <c r="C5" s="29"/>
      <c r="D5" s="29"/>
      <c r="E5" s="29" t="s">
        <v>70</v>
      </c>
      <c r="F5" s="29" t="s">
        <v>71</v>
      </c>
      <c r="G5" s="29" t="s">
        <v>59</v>
      </c>
      <c r="H5" s="29" t="s">
        <v>78</v>
      </c>
      <c r="I5" s="29" t="s">
        <v>79</v>
      </c>
      <c r="J5" s="40"/>
    </row>
    <row r="6" ht="24.4" customHeight="1" spans="1:10">
      <c r="A6" s="30"/>
      <c r="B6" s="29" t="s">
        <v>83</v>
      </c>
      <c r="C6" s="29" t="s">
        <v>84</v>
      </c>
      <c r="D6" s="29" t="s">
        <v>85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72</v>
      </c>
      <c r="G7" s="32"/>
      <c r="H7" s="32"/>
      <c r="I7" s="32"/>
      <c r="J7" s="42"/>
    </row>
    <row r="8" ht="22.8" customHeight="1" spans="1:10">
      <c r="A8" s="30"/>
      <c r="B8" s="33"/>
      <c r="C8" s="33"/>
      <c r="D8" s="33"/>
      <c r="E8" s="33"/>
      <c r="F8" s="33" t="s">
        <v>22</v>
      </c>
      <c r="G8" s="34"/>
      <c r="H8" s="34"/>
      <c r="I8" s="34"/>
      <c r="J8" s="40"/>
    </row>
    <row r="9" ht="22.8" customHeight="1" spans="1:10">
      <c r="A9" s="30"/>
      <c r="B9" s="33"/>
      <c r="C9" s="33"/>
      <c r="D9" s="33"/>
      <c r="E9" s="33"/>
      <c r="F9" s="33"/>
      <c r="G9" s="34"/>
      <c r="H9" s="34"/>
      <c r="I9" s="34"/>
      <c r="J9" s="40"/>
    </row>
    <row r="10" ht="22.8" customHeight="1" spans="1:10">
      <c r="A10" s="30"/>
      <c r="B10" s="33"/>
      <c r="C10" s="33"/>
      <c r="D10" s="33"/>
      <c r="E10" s="33"/>
      <c r="F10" s="33"/>
      <c r="G10" s="34"/>
      <c r="H10" s="34"/>
      <c r="I10" s="34"/>
      <c r="J10" s="40"/>
    </row>
    <row r="11" ht="22.8" customHeight="1" spans="1:10">
      <c r="A11" s="30"/>
      <c r="B11" s="33"/>
      <c r="C11" s="33"/>
      <c r="D11" s="33"/>
      <c r="E11" s="33"/>
      <c r="F11" s="33"/>
      <c r="G11" s="34"/>
      <c r="H11" s="34"/>
      <c r="I11" s="34"/>
      <c r="J11" s="40"/>
    </row>
    <row r="12" ht="22.8" customHeight="1" spans="1:10">
      <c r="A12" s="30"/>
      <c r="B12" s="33"/>
      <c r="C12" s="33"/>
      <c r="D12" s="33"/>
      <c r="E12" s="33"/>
      <c r="F12" s="33"/>
      <c r="G12" s="34"/>
      <c r="H12" s="34"/>
      <c r="I12" s="34"/>
      <c r="J12" s="40"/>
    </row>
    <row r="13" ht="22.8" customHeight="1" spans="1:10">
      <c r="A13" s="30"/>
      <c r="B13" s="33"/>
      <c r="C13" s="33"/>
      <c r="D13" s="33"/>
      <c r="E13" s="33"/>
      <c r="F13" s="33"/>
      <c r="G13" s="34"/>
      <c r="H13" s="34"/>
      <c r="I13" s="34"/>
      <c r="J13" s="40"/>
    </row>
    <row r="14" ht="22.8" customHeight="1" spans="1:10">
      <c r="A14" s="30"/>
      <c r="B14" s="33"/>
      <c r="C14" s="33"/>
      <c r="D14" s="33"/>
      <c r="E14" s="33"/>
      <c r="F14" s="33"/>
      <c r="G14" s="34"/>
      <c r="H14" s="34"/>
      <c r="I14" s="34"/>
      <c r="J14" s="40"/>
    </row>
    <row r="15" ht="22.8" customHeight="1" spans="1:10">
      <c r="A15" s="30"/>
      <c r="B15" s="33"/>
      <c r="C15" s="33"/>
      <c r="D15" s="33"/>
      <c r="E15" s="33"/>
      <c r="F15" s="33"/>
      <c r="G15" s="34"/>
      <c r="H15" s="34"/>
      <c r="I15" s="34"/>
      <c r="J15" s="40"/>
    </row>
    <row r="16" ht="22.8" customHeight="1" spans="1:10">
      <c r="A16" s="30"/>
      <c r="B16" s="33"/>
      <c r="C16" s="33"/>
      <c r="D16" s="33"/>
      <c r="E16" s="33"/>
      <c r="F16" s="33" t="s">
        <v>22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123</v>
      </c>
      <c r="G17" s="34"/>
      <c r="H17" s="34"/>
      <c r="I17" s="34"/>
      <c r="J17" s="41"/>
    </row>
    <row r="18" ht="9.75" customHeight="1" spans="1:10">
      <c r="A18" s="35"/>
      <c r="B18" s="36"/>
      <c r="C18" s="36"/>
      <c r="D18" s="36"/>
      <c r="E18" s="36"/>
      <c r="F18" s="35"/>
      <c r="G18" s="35"/>
      <c r="H18" s="35"/>
      <c r="I18" s="35"/>
      <c r="J18" s="43"/>
    </row>
    <row r="19" spans="2:2">
      <c r="B19" t="s">
        <v>283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workbookViewId="0">
      <selection activeCell="P8" sqref="P8"/>
    </sheetView>
  </sheetViews>
  <sheetFormatPr defaultColWidth="10" defaultRowHeight="13.5"/>
  <cols>
    <col min="1" max="1" width="2.625" style="1" customWidth="1"/>
    <col min="2" max="2" width="17.75" style="1" customWidth="1"/>
    <col min="3" max="3" width="13.375" style="1" customWidth="1"/>
    <col min="4" max="4" width="11.375" style="1" customWidth="1"/>
    <col min="5" max="5" width="13.125" style="1" customWidth="1"/>
    <col min="6" max="6" width="7.375" style="1" customWidth="1"/>
    <col min="7" max="7" width="7.5" style="1" customWidth="1"/>
    <col min="8" max="8" width="8.875" style="1" customWidth="1"/>
    <col min="9" max="9" width="7.5" style="1" customWidth="1"/>
    <col min="10" max="10" width="5.625" style="1" customWidth="1"/>
    <col min="11" max="11" width="7.375" style="1" customWidth="1"/>
    <col min="12" max="12" width="4.25" style="1" customWidth="1"/>
    <col min="13" max="13" width="9.25" style="1" customWidth="1"/>
    <col min="14" max="15" width="9.75" style="1" customWidth="1"/>
    <col min="16" max="16384" width="10" style="1"/>
  </cols>
  <sheetData>
    <row r="1" s="1" customFormat="1" ht="16.35" customHeight="1" spans="1:13">
      <c r="A1" s="11"/>
      <c r="D1" s="12"/>
      <c r="E1" s="12"/>
      <c r="F1" s="12"/>
      <c r="G1" s="13"/>
      <c r="H1" s="12"/>
      <c r="I1" s="13"/>
      <c r="J1" s="13"/>
      <c r="K1" s="13"/>
      <c r="L1" s="13"/>
      <c r="M1" s="12"/>
    </row>
    <row r="2" s="1" customFormat="1" ht="22.9" customHeight="1" spans="1:13">
      <c r="A2" s="11"/>
      <c r="B2" s="14" t="s">
        <v>291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="1" customFormat="1" ht="19.5" customHeight="1" spans="1:13">
      <c r="A3" s="11"/>
      <c r="B3" s="15"/>
      <c r="C3" s="15"/>
      <c r="D3" s="15"/>
      <c r="E3" s="15"/>
      <c r="F3" s="15"/>
      <c r="G3" s="15"/>
      <c r="H3" s="15"/>
      <c r="I3" s="15"/>
      <c r="J3" s="15"/>
      <c r="K3" s="20" t="s">
        <v>5</v>
      </c>
      <c r="L3" s="20"/>
      <c r="M3" s="20"/>
    </row>
    <row r="4" s="1" customFormat="1" ht="24.4" customHeight="1" spans="1:13">
      <c r="A4" s="11"/>
      <c r="B4" s="16" t="s">
        <v>292</v>
      </c>
      <c r="C4" s="16" t="s">
        <v>293</v>
      </c>
      <c r="D4" s="16" t="s">
        <v>9</v>
      </c>
      <c r="E4" s="16" t="s">
        <v>294</v>
      </c>
      <c r="F4" s="16" t="s">
        <v>295</v>
      </c>
      <c r="G4" s="16" t="s">
        <v>296</v>
      </c>
      <c r="H4" s="16" t="s">
        <v>297</v>
      </c>
      <c r="I4" s="16" t="s">
        <v>298</v>
      </c>
      <c r="J4" s="16" t="s">
        <v>299</v>
      </c>
      <c r="K4" s="16" t="s">
        <v>300</v>
      </c>
      <c r="L4" s="16" t="s">
        <v>301</v>
      </c>
      <c r="M4" s="16" t="s">
        <v>302</v>
      </c>
    </row>
    <row r="5" s="1" customFormat="1" ht="25.35" customHeight="1" spans="2:13">
      <c r="B5" s="17" t="s">
        <v>303</v>
      </c>
      <c r="C5" s="18"/>
      <c r="D5" s="19">
        <v>40.66</v>
      </c>
      <c r="E5" s="18"/>
      <c r="F5" s="18"/>
      <c r="G5" s="18"/>
      <c r="H5" s="18"/>
      <c r="I5" s="18"/>
      <c r="J5" s="18"/>
      <c r="K5" s="18"/>
      <c r="L5" s="18"/>
      <c r="M5" s="18"/>
    </row>
    <row r="6" s="1" customFormat="1" ht="89.65" customHeight="1" spans="1:13">
      <c r="A6" s="11"/>
      <c r="B6" s="17" t="s">
        <v>304</v>
      </c>
      <c r="C6" s="17" t="s">
        <v>305</v>
      </c>
      <c r="D6" s="19">
        <v>7.6</v>
      </c>
      <c r="E6" s="17" t="s">
        <v>306</v>
      </c>
      <c r="F6" s="17" t="s">
        <v>307</v>
      </c>
      <c r="G6" s="17" t="s">
        <v>308</v>
      </c>
      <c r="H6" s="17" t="s">
        <v>309</v>
      </c>
      <c r="I6" s="17" t="s">
        <v>310</v>
      </c>
      <c r="J6" s="17" t="s">
        <v>311</v>
      </c>
      <c r="K6" s="17" t="s">
        <v>312</v>
      </c>
      <c r="L6" s="17" t="s">
        <v>313</v>
      </c>
      <c r="M6" s="17" t="s">
        <v>314</v>
      </c>
    </row>
    <row r="7" s="1" customFormat="1" ht="25.35" customHeight="1" spans="1:13">
      <c r="A7" s="11"/>
      <c r="B7" s="17"/>
      <c r="C7" s="17"/>
      <c r="D7" s="19"/>
      <c r="E7" s="17"/>
      <c r="F7" s="17" t="s">
        <v>315</v>
      </c>
      <c r="G7" s="17" t="s">
        <v>316</v>
      </c>
      <c r="H7" s="17" t="s">
        <v>317</v>
      </c>
      <c r="I7" s="17" t="s">
        <v>318</v>
      </c>
      <c r="J7" s="17" t="s">
        <v>319</v>
      </c>
      <c r="K7" s="17" t="s">
        <v>312</v>
      </c>
      <c r="L7" s="17" t="s">
        <v>313</v>
      </c>
      <c r="M7" s="17" t="s">
        <v>320</v>
      </c>
    </row>
    <row r="8" s="1" customFormat="1" ht="25.35" customHeight="1" spans="1:13">
      <c r="A8" s="11"/>
      <c r="B8" s="17"/>
      <c r="C8" s="17"/>
      <c r="D8" s="19"/>
      <c r="E8" s="17"/>
      <c r="F8" s="17" t="s">
        <v>307</v>
      </c>
      <c r="G8" s="17" t="s">
        <v>321</v>
      </c>
      <c r="H8" s="17" t="s">
        <v>322</v>
      </c>
      <c r="I8" s="17" t="s">
        <v>310</v>
      </c>
      <c r="J8" s="17" t="s">
        <v>323</v>
      </c>
      <c r="K8" s="17" t="s">
        <v>324</v>
      </c>
      <c r="L8" s="17" t="s">
        <v>313</v>
      </c>
      <c r="M8" s="17" t="s">
        <v>314</v>
      </c>
    </row>
    <row r="9" s="1" customFormat="1" ht="116.1" customHeight="1" spans="1:13">
      <c r="A9" s="11"/>
      <c r="B9" s="17"/>
      <c r="C9" s="17"/>
      <c r="D9" s="19"/>
      <c r="E9" s="17"/>
      <c r="F9" s="17" t="s">
        <v>315</v>
      </c>
      <c r="G9" s="17" t="s">
        <v>316</v>
      </c>
      <c r="H9" s="17" t="s">
        <v>325</v>
      </c>
      <c r="I9" s="17" t="s">
        <v>310</v>
      </c>
      <c r="J9" s="17" t="s">
        <v>319</v>
      </c>
      <c r="K9" s="17" t="s">
        <v>312</v>
      </c>
      <c r="L9" s="17" t="s">
        <v>313</v>
      </c>
      <c r="M9" s="17" t="s">
        <v>314</v>
      </c>
    </row>
    <row r="10" s="1" customFormat="1" ht="116.1" customHeight="1" spans="1:13">
      <c r="A10" s="11"/>
      <c r="B10" s="17"/>
      <c r="C10" s="17" t="s">
        <v>326</v>
      </c>
      <c r="D10" s="19">
        <v>4.5</v>
      </c>
      <c r="E10" s="17" t="s">
        <v>306</v>
      </c>
      <c r="F10" s="17" t="s">
        <v>315</v>
      </c>
      <c r="G10" s="17" t="s">
        <v>316</v>
      </c>
      <c r="H10" s="17" t="s">
        <v>325</v>
      </c>
      <c r="I10" s="17" t="s">
        <v>310</v>
      </c>
      <c r="J10" s="17" t="s">
        <v>319</v>
      </c>
      <c r="K10" s="17" t="s">
        <v>312</v>
      </c>
      <c r="L10" s="17" t="s">
        <v>313</v>
      </c>
      <c r="M10" s="17" t="s">
        <v>314</v>
      </c>
    </row>
    <row r="11" s="1" customFormat="1" ht="89.65" customHeight="1" spans="1:13">
      <c r="A11" s="11"/>
      <c r="B11" s="17"/>
      <c r="C11" s="17"/>
      <c r="D11" s="19"/>
      <c r="E11" s="17"/>
      <c r="F11" s="17" t="s">
        <v>307</v>
      </c>
      <c r="G11" s="17" t="s">
        <v>308</v>
      </c>
      <c r="H11" s="17" t="s">
        <v>309</v>
      </c>
      <c r="I11" s="17" t="s">
        <v>310</v>
      </c>
      <c r="J11" s="17" t="s">
        <v>311</v>
      </c>
      <c r="K11" s="17" t="s">
        <v>312</v>
      </c>
      <c r="L11" s="17" t="s">
        <v>313</v>
      </c>
      <c r="M11" s="17" t="s">
        <v>314</v>
      </c>
    </row>
    <row r="12" s="1" customFormat="1" ht="25.35" customHeight="1" spans="1:13">
      <c r="A12" s="11"/>
      <c r="B12" s="17"/>
      <c r="C12" s="17"/>
      <c r="D12" s="19"/>
      <c r="E12" s="17"/>
      <c r="F12" s="17" t="s">
        <v>315</v>
      </c>
      <c r="G12" s="17" t="s">
        <v>316</v>
      </c>
      <c r="H12" s="17" t="s">
        <v>317</v>
      </c>
      <c r="I12" s="17" t="s">
        <v>318</v>
      </c>
      <c r="J12" s="17" t="s">
        <v>319</v>
      </c>
      <c r="K12" s="17" t="s">
        <v>312</v>
      </c>
      <c r="L12" s="17" t="s">
        <v>313</v>
      </c>
      <c r="M12" s="17" t="s">
        <v>320</v>
      </c>
    </row>
    <row r="13" s="1" customFormat="1" ht="25.35" customHeight="1" spans="1:13">
      <c r="A13" s="11"/>
      <c r="B13" s="17"/>
      <c r="C13" s="17"/>
      <c r="D13" s="19"/>
      <c r="E13" s="17"/>
      <c r="F13" s="17" t="s">
        <v>307</v>
      </c>
      <c r="G13" s="17" t="s">
        <v>321</v>
      </c>
      <c r="H13" s="17" t="s">
        <v>322</v>
      </c>
      <c r="I13" s="17" t="s">
        <v>310</v>
      </c>
      <c r="J13" s="17" t="s">
        <v>323</v>
      </c>
      <c r="K13" s="17" t="s">
        <v>324</v>
      </c>
      <c r="L13" s="17" t="s">
        <v>313</v>
      </c>
      <c r="M13" s="17" t="s">
        <v>314</v>
      </c>
    </row>
    <row r="14" s="1" customFormat="1" ht="25.35" customHeight="1" spans="1:13">
      <c r="A14" s="11"/>
      <c r="B14" s="17"/>
      <c r="C14" s="17" t="s">
        <v>327</v>
      </c>
      <c r="D14" s="19">
        <v>13.5</v>
      </c>
      <c r="E14" s="17" t="s">
        <v>328</v>
      </c>
      <c r="F14" s="17" t="s">
        <v>307</v>
      </c>
      <c r="G14" s="17" t="s">
        <v>321</v>
      </c>
      <c r="H14" s="17" t="s">
        <v>329</v>
      </c>
      <c r="I14" s="17" t="s">
        <v>330</v>
      </c>
      <c r="J14" s="17" t="s">
        <v>319</v>
      </c>
      <c r="K14" s="17" t="s">
        <v>331</v>
      </c>
      <c r="L14" s="17" t="s">
        <v>332</v>
      </c>
      <c r="M14" s="17" t="s">
        <v>320</v>
      </c>
    </row>
    <row r="15" s="1" customFormat="1" ht="37.9" customHeight="1" spans="1:13">
      <c r="A15" s="11"/>
      <c r="B15" s="17"/>
      <c r="C15" s="17"/>
      <c r="D15" s="19"/>
      <c r="E15" s="17"/>
      <c r="F15" s="17" t="s">
        <v>307</v>
      </c>
      <c r="G15" s="17" t="s">
        <v>321</v>
      </c>
      <c r="H15" s="17" t="s">
        <v>333</v>
      </c>
      <c r="I15" s="17" t="s">
        <v>330</v>
      </c>
      <c r="J15" s="17" t="s">
        <v>334</v>
      </c>
      <c r="K15" s="17" t="s">
        <v>335</v>
      </c>
      <c r="L15" s="17" t="s">
        <v>332</v>
      </c>
      <c r="M15" s="17" t="s">
        <v>320</v>
      </c>
    </row>
    <row r="16" s="1" customFormat="1" ht="37.9" customHeight="1" spans="1:13">
      <c r="A16" s="11"/>
      <c r="B16" s="17"/>
      <c r="C16" s="17"/>
      <c r="D16" s="19"/>
      <c r="E16" s="17"/>
      <c r="F16" s="17" t="s">
        <v>307</v>
      </c>
      <c r="G16" s="17" t="s">
        <v>321</v>
      </c>
      <c r="H16" s="17" t="s">
        <v>336</v>
      </c>
      <c r="I16" s="17" t="s">
        <v>330</v>
      </c>
      <c r="J16" s="17" t="s">
        <v>334</v>
      </c>
      <c r="K16" s="17" t="s">
        <v>335</v>
      </c>
      <c r="L16" s="17" t="s">
        <v>323</v>
      </c>
      <c r="M16" s="17" t="s">
        <v>320</v>
      </c>
    </row>
    <row r="17" s="1" customFormat="1" ht="37.9" customHeight="1" spans="1:13">
      <c r="A17" s="11"/>
      <c r="B17" s="17"/>
      <c r="C17" s="17"/>
      <c r="D17" s="19"/>
      <c r="E17" s="17"/>
      <c r="F17" s="17" t="s">
        <v>307</v>
      </c>
      <c r="G17" s="17" t="s">
        <v>321</v>
      </c>
      <c r="H17" s="17" t="s">
        <v>337</v>
      </c>
      <c r="I17" s="17" t="s">
        <v>330</v>
      </c>
      <c r="J17" s="17" t="s">
        <v>338</v>
      </c>
      <c r="K17" s="17" t="s">
        <v>335</v>
      </c>
      <c r="L17" s="17" t="s">
        <v>332</v>
      </c>
      <c r="M17" s="17" t="s">
        <v>320</v>
      </c>
    </row>
    <row r="18" s="1" customFormat="1" ht="25.35" customHeight="1" spans="1:13">
      <c r="A18" s="11"/>
      <c r="B18" s="17"/>
      <c r="C18" s="17"/>
      <c r="D18" s="19"/>
      <c r="E18" s="17"/>
      <c r="F18" s="17" t="s">
        <v>307</v>
      </c>
      <c r="G18" s="17" t="s">
        <v>321</v>
      </c>
      <c r="H18" s="17" t="s">
        <v>339</v>
      </c>
      <c r="I18" s="17" t="s">
        <v>330</v>
      </c>
      <c r="J18" s="17" t="s">
        <v>338</v>
      </c>
      <c r="K18" s="17" t="s">
        <v>335</v>
      </c>
      <c r="L18" s="17" t="s">
        <v>332</v>
      </c>
      <c r="M18" s="17" t="s">
        <v>320</v>
      </c>
    </row>
    <row r="19" s="1" customFormat="1" ht="37.9" customHeight="1" spans="1:13">
      <c r="A19" s="11"/>
      <c r="B19" s="17"/>
      <c r="C19" s="17"/>
      <c r="D19" s="19"/>
      <c r="E19" s="17"/>
      <c r="F19" s="17" t="s">
        <v>307</v>
      </c>
      <c r="G19" s="17" t="s">
        <v>321</v>
      </c>
      <c r="H19" s="17" t="s">
        <v>340</v>
      </c>
      <c r="I19" s="17" t="s">
        <v>330</v>
      </c>
      <c r="J19" s="17" t="s">
        <v>338</v>
      </c>
      <c r="K19" s="17" t="s">
        <v>335</v>
      </c>
      <c r="L19" s="17" t="s">
        <v>323</v>
      </c>
      <c r="M19" s="17" t="s">
        <v>320</v>
      </c>
    </row>
    <row r="20" s="1" customFormat="1" ht="51.75" customHeight="1" spans="1:13">
      <c r="A20" s="11"/>
      <c r="B20" s="17"/>
      <c r="C20" s="17"/>
      <c r="D20" s="19"/>
      <c r="E20" s="17"/>
      <c r="F20" s="17" t="s">
        <v>307</v>
      </c>
      <c r="G20" s="17" t="s">
        <v>341</v>
      </c>
      <c r="H20" s="17" t="s">
        <v>342</v>
      </c>
      <c r="I20" s="17" t="s">
        <v>330</v>
      </c>
      <c r="J20" s="17" t="s">
        <v>334</v>
      </c>
      <c r="K20" s="17" t="s">
        <v>343</v>
      </c>
      <c r="L20" s="17" t="s">
        <v>323</v>
      </c>
      <c r="M20" s="17" t="s">
        <v>320</v>
      </c>
    </row>
    <row r="21" s="1" customFormat="1" ht="25.35" customHeight="1" spans="1:13">
      <c r="A21" s="11"/>
      <c r="B21" s="17"/>
      <c r="C21" s="17" t="s">
        <v>344</v>
      </c>
      <c r="D21" s="19">
        <v>15</v>
      </c>
      <c r="E21" s="17" t="s">
        <v>345</v>
      </c>
      <c r="F21" s="17" t="s">
        <v>307</v>
      </c>
      <c r="G21" s="17" t="s">
        <v>321</v>
      </c>
      <c r="H21" s="17" t="s">
        <v>346</v>
      </c>
      <c r="I21" s="17" t="s">
        <v>330</v>
      </c>
      <c r="J21" s="17" t="s">
        <v>334</v>
      </c>
      <c r="K21" s="17" t="s">
        <v>335</v>
      </c>
      <c r="L21" s="17" t="s">
        <v>323</v>
      </c>
      <c r="M21" s="17" t="s">
        <v>320</v>
      </c>
    </row>
    <row r="22" s="1" customFormat="1" ht="25.35" customHeight="1" spans="1:13">
      <c r="A22" s="11"/>
      <c r="B22" s="17"/>
      <c r="C22" s="17"/>
      <c r="D22" s="19"/>
      <c r="E22" s="17"/>
      <c r="F22" s="17" t="s">
        <v>307</v>
      </c>
      <c r="G22" s="17" t="s">
        <v>321</v>
      </c>
      <c r="H22" s="17" t="s">
        <v>347</v>
      </c>
      <c r="I22" s="17" t="s">
        <v>330</v>
      </c>
      <c r="J22" s="17" t="s">
        <v>348</v>
      </c>
      <c r="K22" s="17" t="s">
        <v>349</v>
      </c>
      <c r="L22" s="17" t="s">
        <v>323</v>
      </c>
      <c r="M22" s="17" t="s">
        <v>320</v>
      </c>
    </row>
    <row r="23" s="1" customFormat="1" ht="25.35" customHeight="1" spans="1:13">
      <c r="A23" s="11"/>
      <c r="B23" s="17"/>
      <c r="C23" s="17"/>
      <c r="D23" s="19"/>
      <c r="E23" s="17"/>
      <c r="F23" s="17" t="s">
        <v>307</v>
      </c>
      <c r="G23" s="17" t="s">
        <v>321</v>
      </c>
      <c r="H23" s="17" t="s">
        <v>350</v>
      </c>
      <c r="I23" s="17" t="s">
        <v>330</v>
      </c>
      <c r="J23" s="17" t="s">
        <v>334</v>
      </c>
      <c r="K23" s="17" t="s">
        <v>335</v>
      </c>
      <c r="L23" s="17" t="s">
        <v>323</v>
      </c>
      <c r="M23" s="17" t="s">
        <v>320</v>
      </c>
    </row>
    <row r="24" s="1" customFormat="1" ht="51.75" customHeight="1" spans="1:13">
      <c r="A24" s="11"/>
      <c r="B24" s="17"/>
      <c r="C24" s="17"/>
      <c r="D24" s="19"/>
      <c r="E24" s="17"/>
      <c r="F24" s="17" t="s">
        <v>307</v>
      </c>
      <c r="G24" s="17" t="s">
        <v>308</v>
      </c>
      <c r="H24" s="17" t="s">
        <v>351</v>
      </c>
      <c r="I24" s="17" t="s">
        <v>330</v>
      </c>
      <c r="J24" s="17" t="s">
        <v>319</v>
      </c>
      <c r="K24" s="17" t="s">
        <v>312</v>
      </c>
      <c r="L24" s="17" t="s">
        <v>323</v>
      </c>
      <c r="M24" s="17" t="s">
        <v>320</v>
      </c>
    </row>
    <row r="25" s="1" customFormat="1" ht="37.9" customHeight="1" spans="1:13">
      <c r="A25" s="11"/>
      <c r="B25" s="17"/>
      <c r="C25" s="17"/>
      <c r="D25" s="19"/>
      <c r="E25" s="17"/>
      <c r="F25" s="17" t="s">
        <v>307</v>
      </c>
      <c r="G25" s="17" t="s">
        <v>321</v>
      </c>
      <c r="H25" s="17" t="s">
        <v>352</v>
      </c>
      <c r="I25" s="17" t="s">
        <v>330</v>
      </c>
      <c r="J25" s="17" t="s">
        <v>353</v>
      </c>
      <c r="K25" s="17" t="s">
        <v>335</v>
      </c>
      <c r="L25" s="17" t="s">
        <v>323</v>
      </c>
      <c r="M25" s="17" t="s">
        <v>320</v>
      </c>
    </row>
    <row r="26" s="1" customFormat="1" ht="37.9" customHeight="1" spans="1:13">
      <c r="A26" s="11"/>
      <c r="B26" s="17"/>
      <c r="C26" s="17"/>
      <c r="D26" s="19"/>
      <c r="E26" s="17"/>
      <c r="F26" s="17" t="s">
        <v>307</v>
      </c>
      <c r="G26" s="17" t="s">
        <v>354</v>
      </c>
      <c r="H26" s="17" t="s">
        <v>355</v>
      </c>
      <c r="I26" s="17" t="s">
        <v>330</v>
      </c>
      <c r="J26" s="17" t="s">
        <v>319</v>
      </c>
      <c r="K26" s="17" t="s">
        <v>312</v>
      </c>
      <c r="L26" s="17" t="s">
        <v>323</v>
      </c>
      <c r="M26" s="17" t="s">
        <v>320</v>
      </c>
    </row>
    <row r="27" s="1" customFormat="1" ht="37.9" customHeight="1" spans="1:13">
      <c r="A27" s="11"/>
      <c r="B27" s="17"/>
      <c r="C27" s="17"/>
      <c r="D27" s="19"/>
      <c r="E27" s="17"/>
      <c r="F27" s="17" t="s">
        <v>356</v>
      </c>
      <c r="G27" s="17" t="s">
        <v>357</v>
      </c>
      <c r="H27" s="17" t="s">
        <v>358</v>
      </c>
      <c r="I27" s="17" t="s">
        <v>330</v>
      </c>
      <c r="J27" s="17" t="s">
        <v>319</v>
      </c>
      <c r="K27" s="17" t="s">
        <v>312</v>
      </c>
      <c r="L27" s="17" t="s">
        <v>311</v>
      </c>
      <c r="M27" s="17" t="s">
        <v>320</v>
      </c>
    </row>
    <row r="28" s="1" customFormat="1" ht="37.9" customHeight="1" spans="1:13">
      <c r="A28" s="11"/>
      <c r="B28" s="17"/>
      <c r="C28" s="17"/>
      <c r="D28" s="19"/>
      <c r="E28" s="17"/>
      <c r="F28" s="17" t="s">
        <v>307</v>
      </c>
      <c r="G28" s="17" t="s">
        <v>308</v>
      </c>
      <c r="H28" s="17" t="s">
        <v>359</v>
      </c>
      <c r="I28" s="17" t="s">
        <v>330</v>
      </c>
      <c r="J28" s="17" t="s">
        <v>360</v>
      </c>
      <c r="K28" s="17" t="s">
        <v>312</v>
      </c>
      <c r="L28" s="17" t="s">
        <v>311</v>
      </c>
      <c r="M28" s="17" t="s">
        <v>320</v>
      </c>
    </row>
    <row r="29" s="1" customFormat="1" ht="25.35" customHeight="1" spans="1:13">
      <c r="A29" s="11"/>
      <c r="B29" s="17"/>
      <c r="C29" s="17"/>
      <c r="D29" s="19"/>
      <c r="E29" s="17"/>
      <c r="F29" s="17" t="s">
        <v>315</v>
      </c>
      <c r="G29" s="17" t="s">
        <v>361</v>
      </c>
      <c r="H29" s="17" t="s">
        <v>362</v>
      </c>
      <c r="I29" s="17" t="s">
        <v>330</v>
      </c>
      <c r="J29" s="17" t="s">
        <v>319</v>
      </c>
      <c r="K29" s="17" t="s">
        <v>312</v>
      </c>
      <c r="L29" s="17" t="s">
        <v>311</v>
      </c>
      <c r="M29" s="17" t="s">
        <v>320</v>
      </c>
    </row>
    <row r="30" s="1" customFormat="1" ht="37.9" customHeight="1" spans="1:13">
      <c r="A30" s="11"/>
      <c r="B30" s="17"/>
      <c r="C30" s="17"/>
      <c r="D30" s="19"/>
      <c r="E30" s="17"/>
      <c r="F30" s="17" t="s">
        <v>307</v>
      </c>
      <c r="G30" s="17" t="s">
        <v>321</v>
      </c>
      <c r="H30" s="17" t="s">
        <v>363</v>
      </c>
      <c r="I30" s="17" t="s">
        <v>330</v>
      </c>
      <c r="J30" s="17" t="s">
        <v>364</v>
      </c>
      <c r="K30" s="17" t="s">
        <v>365</v>
      </c>
      <c r="L30" s="17" t="s">
        <v>323</v>
      </c>
      <c r="M30" s="17" t="s">
        <v>320</v>
      </c>
    </row>
    <row r="31" s="1" customFormat="1" ht="37.9" customHeight="1" spans="1:13">
      <c r="A31" s="11"/>
      <c r="B31" s="17"/>
      <c r="C31" s="17"/>
      <c r="D31" s="19"/>
      <c r="E31" s="17"/>
      <c r="F31" s="17" t="s">
        <v>315</v>
      </c>
      <c r="G31" s="17" t="s">
        <v>366</v>
      </c>
      <c r="H31" s="17" t="s">
        <v>367</v>
      </c>
      <c r="I31" s="17" t="s">
        <v>330</v>
      </c>
      <c r="J31" s="17" t="s">
        <v>353</v>
      </c>
      <c r="K31" s="17" t="s">
        <v>335</v>
      </c>
      <c r="L31" s="17" t="s">
        <v>311</v>
      </c>
      <c r="M31" s="17" t="s">
        <v>320</v>
      </c>
    </row>
    <row r="32" s="1" customFormat="1" ht="25.35" customHeight="1" spans="1:13">
      <c r="A32" s="11"/>
      <c r="B32" s="17"/>
      <c r="C32" s="17" t="s">
        <v>368</v>
      </c>
      <c r="D32" s="19">
        <v>0.06</v>
      </c>
      <c r="E32" s="17" t="s">
        <v>306</v>
      </c>
      <c r="F32" s="17" t="s">
        <v>315</v>
      </c>
      <c r="G32" s="17" t="s">
        <v>316</v>
      </c>
      <c r="H32" s="17" t="s">
        <v>317</v>
      </c>
      <c r="I32" s="17" t="s">
        <v>318</v>
      </c>
      <c r="J32" s="17" t="s">
        <v>319</v>
      </c>
      <c r="K32" s="17" t="s">
        <v>312</v>
      </c>
      <c r="L32" s="17" t="s">
        <v>313</v>
      </c>
      <c r="M32" s="17" t="s">
        <v>320</v>
      </c>
    </row>
    <row r="33" s="1" customFormat="1" ht="25.35" customHeight="1" spans="1:13">
      <c r="A33" s="11"/>
      <c r="B33" s="17"/>
      <c r="C33" s="17"/>
      <c r="D33" s="19"/>
      <c r="E33" s="17"/>
      <c r="F33" s="17" t="s">
        <v>307</v>
      </c>
      <c r="G33" s="17" t="s">
        <v>321</v>
      </c>
      <c r="H33" s="17" t="s">
        <v>322</v>
      </c>
      <c r="I33" s="17" t="s">
        <v>310</v>
      </c>
      <c r="J33" s="17" t="s">
        <v>323</v>
      </c>
      <c r="K33" s="17" t="s">
        <v>324</v>
      </c>
      <c r="L33" s="17" t="s">
        <v>313</v>
      </c>
      <c r="M33" s="17" t="s">
        <v>314</v>
      </c>
    </row>
    <row r="34" s="1" customFormat="1" ht="89.65" customHeight="1" spans="1:13">
      <c r="A34" s="11"/>
      <c r="B34" s="17"/>
      <c r="C34" s="17"/>
      <c r="D34" s="19"/>
      <c r="E34" s="17"/>
      <c r="F34" s="17" t="s">
        <v>307</v>
      </c>
      <c r="G34" s="17" t="s">
        <v>308</v>
      </c>
      <c r="H34" s="17" t="s">
        <v>309</v>
      </c>
      <c r="I34" s="17" t="s">
        <v>310</v>
      </c>
      <c r="J34" s="17" t="s">
        <v>311</v>
      </c>
      <c r="K34" s="17" t="s">
        <v>312</v>
      </c>
      <c r="L34" s="17" t="s">
        <v>313</v>
      </c>
      <c r="M34" s="17" t="s">
        <v>314</v>
      </c>
    </row>
    <row r="35" s="1" customFormat="1" ht="116.1" customHeight="1" spans="1:13">
      <c r="A35" s="11"/>
      <c r="B35" s="17"/>
      <c r="C35" s="17"/>
      <c r="D35" s="19"/>
      <c r="E35" s="17"/>
      <c r="F35" s="17" t="s">
        <v>315</v>
      </c>
      <c r="G35" s="17" t="s">
        <v>316</v>
      </c>
      <c r="H35" s="17" t="s">
        <v>325</v>
      </c>
      <c r="I35" s="17" t="s">
        <v>310</v>
      </c>
      <c r="J35" s="17" t="s">
        <v>319</v>
      </c>
      <c r="K35" s="17" t="s">
        <v>312</v>
      </c>
      <c r="L35" s="17" t="s">
        <v>313</v>
      </c>
      <c r="M35" s="17" t="s">
        <v>314</v>
      </c>
    </row>
  </sheetData>
  <mergeCells count="20">
    <mergeCell ref="B2:M2"/>
    <mergeCell ref="B3:E3"/>
    <mergeCell ref="K3:M3"/>
    <mergeCell ref="A6:A35"/>
    <mergeCell ref="B6:B35"/>
    <mergeCell ref="C6:C9"/>
    <mergeCell ref="C10:C13"/>
    <mergeCell ref="C14:C20"/>
    <mergeCell ref="C21:C31"/>
    <mergeCell ref="C32:C35"/>
    <mergeCell ref="D6:D9"/>
    <mergeCell ref="D10:D13"/>
    <mergeCell ref="D14:D20"/>
    <mergeCell ref="D21:D31"/>
    <mergeCell ref="D32:D35"/>
    <mergeCell ref="E6:E9"/>
    <mergeCell ref="E10:E13"/>
    <mergeCell ref="E14:E20"/>
    <mergeCell ref="E21:E31"/>
    <mergeCell ref="E32:E35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workbookViewId="0">
      <selection activeCell="M11" sqref="M11"/>
    </sheetView>
  </sheetViews>
  <sheetFormatPr defaultColWidth="10" defaultRowHeight="13.5"/>
  <cols>
    <col min="1" max="1" width="1" style="1" customWidth="1"/>
    <col min="2" max="2" width="5.75" style="1" customWidth="1"/>
    <col min="3" max="3" width="10.625" style="1" customWidth="1"/>
    <col min="4" max="4" width="10.25" style="1" customWidth="1"/>
    <col min="5" max="5" width="23.375" style="1" customWidth="1"/>
    <col min="6" max="6" width="14.625" style="1" customWidth="1"/>
    <col min="7" max="7" width="14.75" style="1" customWidth="1"/>
    <col min="8" max="8" width="14.375" style="1" customWidth="1"/>
    <col min="9" max="9" width="16" style="1" customWidth="1"/>
    <col min="10" max="11" width="9.75" style="1" customWidth="1"/>
    <col min="12" max="16384" width="10" style="1"/>
  </cols>
  <sheetData>
    <row r="1" s="1" customFormat="1" ht="23.25" customHeight="1" spans="1:9">
      <c r="A1" s="2"/>
      <c r="B1" s="3" t="s">
        <v>369</v>
      </c>
      <c r="C1" s="3"/>
      <c r="D1" s="3"/>
      <c r="E1" s="3"/>
      <c r="G1" s="4"/>
      <c r="H1" s="4"/>
      <c r="I1" s="4"/>
    </row>
    <row r="2" s="1" customFormat="1" ht="51.75" customHeight="1" spans="2:9">
      <c r="B2" s="5" t="s">
        <v>370</v>
      </c>
      <c r="C2" s="5"/>
      <c r="D2" s="5"/>
      <c r="E2" s="5"/>
      <c r="F2" s="5"/>
      <c r="G2" s="5"/>
      <c r="H2" s="5"/>
      <c r="I2" s="5"/>
    </row>
    <row r="3" s="1" customFormat="1" ht="16.35" customHeight="1" spans="2:9">
      <c r="B3" s="6" t="s">
        <v>371</v>
      </c>
      <c r="C3" s="6"/>
      <c r="D3" s="6"/>
      <c r="E3" s="6"/>
      <c r="F3" s="6"/>
      <c r="G3" s="6"/>
      <c r="H3" s="6"/>
      <c r="I3" s="6"/>
    </row>
    <row r="4" s="1" customFormat="1" ht="16.35" customHeight="1" spans="2:9">
      <c r="B4" s="7"/>
      <c r="C4" s="7"/>
      <c r="D4" s="7"/>
      <c r="E4" s="7"/>
      <c r="F4" s="7"/>
      <c r="G4" s="7"/>
      <c r="H4" s="7"/>
      <c r="I4" s="7"/>
    </row>
    <row r="5" s="1" customFormat="1" ht="32.65" customHeight="1" spans="2:9">
      <c r="B5" s="8" t="s">
        <v>372</v>
      </c>
      <c r="C5" s="8"/>
      <c r="D5" s="8"/>
      <c r="E5" s="8" t="s">
        <v>373</v>
      </c>
      <c r="F5" s="8"/>
      <c r="G5" s="8"/>
      <c r="H5" s="8"/>
      <c r="I5" s="8"/>
    </row>
    <row r="6" s="1" customFormat="1" ht="32.65" customHeight="1" spans="2:9">
      <c r="B6" s="8" t="s">
        <v>374</v>
      </c>
      <c r="C6" s="8" t="s">
        <v>375</v>
      </c>
      <c r="D6" s="8"/>
      <c r="E6" s="8" t="s">
        <v>376</v>
      </c>
      <c r="F6" s="8"/>
      <c r="G6" s="8"/>
      <c r="H6" s="8"/>
      <c r="I6" s="8"/>
    </row>
    <row r="7" s="1" customFormat="1" ht="32.65" customHeight="1" spans="2:9">
      <c r="B7" s="8"/>
      <c r="C7" s="9"/>
      <c r="D7" s="9"/>
      <c r="E7" s="9"/>
      <c r="F7" s="9"/>
      <c r="G7" s="9"/>
      <c r="H7" s="9"/>
      <c r="I7" s="9"/>
    </row>
    <row r="8" s="1" customFormat="1" ht="32.65" customHeight="1" spans="2:9">
      <c r="B8" s="8"/>
      <c r="C8" s="9" t="s">
        <v>377</v>
      </c>
      <c r="D8" s="9"/>
      <c r="E8" s="9" t="s">
        <v>378</v>
      </c>
      <c r="F8" s="9"/>
      <c r="G8" s="9"/>
      <c r="H8" s="9"/>
      <c r="I8" s="9"/>
    </row>
    <row r="9" s="1" customFormat="1" ht="32.65" customHeight="1" spans="2:9">
      <c r="B9" s="8"/>
      <c r="C9" s="9" t="s">
        <v>379</v>
      </c>
      <c r="D9" s="9"/>
      <c r="E9" s="9" t="s">
        <v>380</v>
      </c>
      <c r="F9" s="9"/>
      <c r="G9" s="9"/>
      <c r="H9" s="9"/>
      <c r="I9" s="9"/>
    </row>
    <row r="10" s="1" customFormat="1" ht="32.65" customHeight="1" spans="2:9">
      <c r="B10" s="8"/>
      <c r="C10" s="9" t="s">
        <v>381</v>
      </c>
      <c r="D10" s="9"/>
      <c r="E10" s="9" t="s">
        <v>382</v>
      </c>
      <c r="F10" s="9"/>
      <c r="G10" s="9"/>
      <c r="H10" s="9"/>
      <c r="I10" s="9"/>
    </row>
    <row r="11" s="1" customFormat="1" ht="32.65" customHeight="1" spans="2:9">
      <c r="B11" s="8"/>
      <c r="C11" s="8" t="s">
        <v>383</v>
      </c>
      <c r="D11" s="8"/>
      <c r="E11" s="8"/>
      <c r="F11" s="8"/>
      <c r="G11" s="8" t="s">
        <v>384</v>
      </c>
      <c r="H11" s="8" t="s">
        <v>385</v>
      </c>
      <c r="I11" s="8" t="s">
        <v>386</v>
      </c>
    </row>
    <row r="12" s="1" customFormat="1" ht="32.65" customHeight="1" spans="2:9">
      <c r="B12" s="8"/>
      <c r="C12" s="8"/>
      <c r="D12" s="8"/>
      <c r="E12" s="8"/>
      <c r="F12" s="8"/>
      <c r="G12" s="10">
        <v>87.98</v>
      </c>
      <c r="H12" s="10">
        <v>87.98</v>
      </c>
      <c r="I12" s="10">
        <v>0</v>
      </c>
    </row>
    <row r="13" s="1" customFormat="1" ht="65.65" customHeight="1" spans="2:9">
      <c r="B13" s="8" t="s">
        <v>387</v>
      </c>
      <c r="C13" s="9" t="s">
        <v>388</v>
      </c>
      <c r="D13" s="9"/>
      <c r="E13" s="9"/>
      <c r="F13" s="9"/>
      <c r="G13" s="9"/>
      <c r="H13" s="9"/>
      <c r="I13" s="9"/>
    </row>
    <row r="14" s="1" customFormat="1" ht="32.65" customHeight="1" spans="2:9">
      <c r="B14" s="8" t="s">
        <v>389</v>
      </c>
      <c r="C14" s="8" t="s">
        <v>295</v>
      </c>
      <c r="D14" s="8" t="s">
        <v>296</v>
      </c>
      <c r="E14" s="8"/>
      <c r="F14" s="8" t="s">
        <v>297</v>
      </c>
      <c r="G14" s="8"/>
      <c r="H14" s="8" t="s">
        <v>390</v>
      </c>
      <c r="I14" s="8"/>
    </row>
    <row r="15" s="1" customFormat="1" ht="32.65" customHeight="1" spans="2:9">
      <c r="B15" s="8"/>
      <c r="C15" s="9" t="s">
        <v>391</v>
      </c>
      <c r="D15" s="9" t="s">
        <v>392</v>
      </c>
      <c r="E15" s="9"/>
      <c r="F15" s="9" t="s">
        <v>393</v>
      </c>
      <c r="G15" s="9"/>
      <c r="H15" s="9" t="s">
        <v>394</v>
      </c>
      <c r="I15" s="9"/>
    </row>
    <row r="16" s="1" customFormat="1" ht="32.65" customHeight="1" spans="2:9">
      <c r="B16" s="8"/>
      <c r="C16" s="9"/>
      <c r="D16" s="9"/>
      <c r="E16" s="9"/>
      <c r="F16" s="9" t="s">
        <v>395</v>
      </c>
      <c r="G16" s="9"/>
      <c r="H16" s="9" t="s">
        <v>396</v>
      </c>
      <c r="I16" s="9"/>
    </row>
    <row r="17" s="1" customFormat="1" ht="37.9" customHeight="1" spans="2:9">
      <c r="B17" s="8"/>
      <c r="C17" s="9"/>
      <c r="D17" s="9"/>
      <c r="E17" s="9"/>
      <c r="F17" s="9" t="s">
        <v>397</v>
      </c>
      <c r="G17" s="9"/>
      <c r="H17" s="9" t="s">
        <v>398</v>
      </c>
      <c r="I17" s="9"/>
    </row>
    <row r="18" s="1" customFormat="1" ht="32.65" customHeight="1" spans="2:9">
      <c r="B18" s="8"/>
      <c r="C18" s="9"/>
      <c r="D18" s="9"/>
      <c r="E18" s="9"/>
      <c r="F18" s="9" t="s">
        <v>399</v>
      </c>
      <c r="G18" s="9"/>
      <c r="H18" s="9" t="s">
        <v>394</v>
      </c>
      <c r="I18" s="9"/>
    </row>
    <row r="19" s="1" customFormat="1" ht="32.65" customHeight="1" spans="2:9">
      <c r="B19" s="8"/>
      <c r="C19" s="9"/>
      <c r="D19" s="9"/>
      <c r="E19" s="9"/>
      <c r="F19" s="9" t="s">
        <v>400</v>
      </c>
      <c r="G19" s="9"/>
      <c r="H19" s="9" t="s">
        <v>394</v>
      </c>
      <c r="I19" s="9"/>
    </row>
    <row r="20" s="1" customFormat="1" ht="32.65" customHeight="1" spans="2:9">
      <c r="B20" s="8"/>
      <c r="C20" s="9"/>
      <c r="D20" s="9"/>
      <c r="E20" s="9"/>
      <c r="F20" s="9" t="s">
        <v>401</v>
      </c>
      <c r="G20" s="9"/>
      <c r="H20" s="9" t="s">
        <v>402</v>
      </c>
      <c r="I20" s="9"/>
    </row>
    <row r="21" s="1" customFormat="1" ht="32.65" customHeight="1" spans="2:9">
      <c r="B21" s="8"/>
      <c r="C21" s="9"/>
      <c r="D21" s="9"/>
      <c r="E21" s="9"/>
      <c r="F21" s="9" t="s">
        <v>403</v>
      </c>
      <c r="G21" s="9"/>
      <c r="H21" s="9" t="s">
        <v>402</v>
      </c>
      <c r="I21" s="9"/>
    </row>
    <row r="22" s="1" customFormat="1" ht="32.65" customHeight="1" spans="2:9">
      <c r="B22" s="8"/>
      <c r="C22" s="9"/>
      <c r="D22" s="9" t="s">
        <v>404</v>
      </c>
      <c r="E22" s="9"/>
      <c r="F22" s="9" t="s">
        <v>405</v>
      </c>
      <c r="G22" s="9"/>
      <c r="H22" s="9" t="s">
        <v>406</v>
      </c>
      <c r="I22" s="9"/>
    </row>
    <row r="23" s="1" customFormat="1" ht="32.65" customHeight="1" spans="2:9">
      <c r="B23" s="8"/>
      <c r="C23" s="9"/>
      <c r="D23" s="9" t="s">
        <v>407</v>
      </c>
      <c r="E23" s="9"/>
      <c r="F23" s="9" t="s">
        <v>408</v>
      </c>
      <c r="G23" s="9"/>
      <c r="H23" s="9" t="s">
        <v>409</v>
      </c>
      <c r="I23" s="9"/>
    </row>
    <row r="24" s="1" customFormat="1" ht="32.65" customHeight="1" spans="2:9">
      <c r="B24" s="8"/>
      <c r="C24" s="9"/>
      <c r="D24" s="9" t="s">
        <v>410</v>
      </c>
      <c r="E24" s="9"/>
      <c r="F24" s="9" t="s">
        <v>411</v>
      </c>
      <c r="G24" s="9"/>
      <c r="H24" s="9" t="s">
        <v>406</v>
      </c>
      <c r="I24" s="9"/>
    </row>
    <row r="25" s="1" customFormat="1" ht="32.65" customHeight="1" spans="2:9">
      <c r="B25" s="8"/>
      <c r="C25" s="9" t="s">
        <v>412</v>
      </c>
      <c r="D25" s="9" t="s">
        <v>413</v>
      </c>
      <c r="E25" s="9"/>
      <c r="F25" s="9" t="s">
        <v>414</v>
      </c>
      <c r="G25" s="9"/>
      <c r="H25" s="9" t="s">
        <v>415</v>
      </c>
      <c r="I25" s="9"/>
    </row>
    <row r="26" s="1" customFormat="1" ht="32.65" customHeight="1" spans="2:9">
      <c r="B26" s="8"/>
      <c r="C26" s="9" t="s">
        <v>416</v>
      </c>
      <c r="D26" s="9" t="s">
        <v>417</v>
      </c>
      <c r="E26" s="9"/>
      <c r="F26" s="9" t="s">
        <v>418</v>
      </c>
      <c r="G26" s="9"/>
      <c r="H26" s="9" t="s">
        <v>406</v>
      </c>
      <c r="I26" s="9"/>
    </row>
    <row r="27" s="1" customFormat="1" ht="16.35" customHeight="1" spans="2:9">
      <c r="B27" s="2"/>
      <c r="C27" s="2"/>
      <c r="D27" s="2"/>
      <c r="E27" s="2"/>
      <c r="F27" s="2"/>
      <c r="G27" s="2"/>
      <c r="H27" s="2"/>
      <c r="I27" s="2"/>
    </row>
    <row r="28" s="1" customFormat="1" ht="16.35" customHeight="1" spans="2:3">
      <c r="B28" s="2"/>
      <c r="C28" s="2"/>
    </row>
    <row r="29" s="1" customFormat="1" ht="16.35" customHeight="1" spans="2:2">
      <c r="B29" s="2"/>
    </row>
    <row r="30" s="1" customFormat="1" ht="16.35" customHeight="1" spans="2:2">
      <c r="B30" s="2"/>
    </row>
    <row r="31" s="1" customFormat="1" ht="16.35" customHeight="1" spans="2:2">
      <c r="B31" s="2"/>
    </row>
    <row r="32" s="1" customFormat="1" ht="16.35" customHeight="1" spans="2:9">
      <c r="B32" s="2"/>
      <c r="C32" s="2"/>
      <c r="D32" s="2"/>
      <c r="E32" s="2"/>
      <c r="F32" s="2"/>
      <c r="G32" s="2"/>
      <c r="H32" s="2"/>
      <c r="I32" s="2"/>
    </row>
    <row r="33" s="1" customFormat="1" ht="16.35" customHeight="1" spans="2:9">
      <c r="B33" s="2"/>
      <c r="C33" s="2"/>
      <c r="D33" s="2"/>
      <c r="E33" s="2"/>
      <c r="F33" s="2"/>
      <c r="G33" s="2"/>
      <c r="H33" s="2"/>
      <c r="I33" s="2"/>
    </row>
    <row r="34" s="1" customFormat="1" ht="16.35" customHeight="1" spans="2:9">
      <c r="B34" s="2"/>
      <c r="C34" s="2"/>
      <c r="D34" s="2"/>
      <c r="E34" s="2"/>
      <c r="F34" s="2"/>
      <c r="G34" s="2"/>
      <c r="H34" s="2"/>
      <c r="I34" s="2"/>
    </row>
    <row r="35" s="1" customFormat="1" ht="16.35" customHeight="1" spans="2:9">
      <c r="B35" s="2"/>
      <c r="C35" s="2"/>
      <c r="D35" s="2"/>
      <c r="E35" s="2"/>
      <c r="F35" s="2"/>
      <c r="G35" s="2"/>
      <c r="H35" s="2"/>
      <c r="I35" s="2"/>
    </row>
  </sheetData>
  <mergeCells count="55">
    <mergeCell ref="B1:E1"/>
    <mergeCell ref="G1:I1"/>
    <mergeCell ref="B2:I2"/>
    <mergeCell ref="B3:I3"/>
    <mergeCell ref="B4:I4"/>
    <mergeCell ref="B5:D5"/>
    <mergeCell ref="E5:I5"/>
    <mergeCell ref="C6:D6"/>
    <mergeCell ref="E6:I6"/>
    <mergeCell ref="C7:D7"/>
    <mergeCell ref="E7:I7"/>
    <mergeCell ref="C8:D8"/>
    <mergeCell ref="E8:I8"/>
    <mergeCell ref="C9:D9"/>
    <mergeCell ref="E9:I9"/>
    <mergeCell ref="C10:D10"/>
    <mergeCell ref="E10:I10"/>
    <mergeCell ref="C13:I13"/>
    <mergeCell ref="D14:E14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B6:B12"/>
    <mergeCell ref="B14:B26"/>
    <mergeCell ref="C15:C24"/>
    <mergeCell ref="C11:F12"/>
    <mergeCell ref="D15:E21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E6" sqref="E6:E40"/>
    </sheetView>
  </sheetViews>
  <sheetFormatPr defaultColWidth="10" defaultRowHeight="13.5" outlineLevelCol="5"/>
  <cols>
    <col min="1" max="1" width="1.53333333333333" style="47" customWidth="1"/>
    <col min="2" max="2" width="42.625" style="47" customWidth="1"/>
    <col min="3" max="3" width="16.625" style="47" customWidth="1"/>
    <col min="4" max="4" width="42.625" style="47" customWidth="1"/>
    <col min="5" max="5" width="16.625" style="47" customWidth="1"/>
    <col min="6" max="6" width="1.53333333333333" style="47" customWidth="1"/>
    <col min="7" max="11" width="9.76666666666667" style="47" customWidth="1"/>
    <col min="12" max="16384" width="10" style="47"/>
  </cols>
  <sheetData>
    <row r="1" s="102" customFormat="1" ht="25" customHeight="1" spans="1:6">
      <c r="A1" s="103"/>
      <c r="B1" s="22" t="s">
        <v>1</v>
      </c>
      <c r="D1" s="22"/>
      <c r="E1" s="22"/>
      <c r="F1" s="104" t="s">
        <v>2</v>
      </c>
    </row>
    <row r="2" ht="22.8" customHeight="1" spans="1:6">
      <c r="A2" s="91"/>
      <c r="B2" s="92" t="s">
        <v>3</v>
      </c>
      <c r="C2" s="92"/>
      <c r="D2" s="92"/>
      <c r="E2" s="92"/>
      <c r="F2" s="85"/>
    </row>
    <row r="3" ht="19.55" customHeight="1" spans="1:6">
      <c r="A3" s="91"/>
      <c r="B3" s="53" t="s">
        <v>4</v>
      </c>
      <c r="D3" s="2"/>
      <c r="E3" s="105" t="s">
        <v>5</v>
      </c>
      <c r="F3" s="85"/>
    </row>
    <row r="4" ht="26" customHeight="1" spans="1:6">
      <c r="A4" s="91"/>
      <c r="B4" s="29" t="s">
        <v>6</v>
      </c>
      <c r="C4" s="29"/>
      <c r="D4" s="29" t="s">
        <v>7</v>
      </c>
      <c r="E4" s="29"/>
      <c r="F4" s="85"/>
    </row>
    <row r="5" ht="26" customHeight="1" spans="1:6">
      <c r="A5" s="91"/>
      <c r="B5" s="29" t="s">
        <v>8</v>
      </c>
      <c r="C5" s="29" t="s">
        <v>9</v>
      </c>
      <c r="D5" s="29" t="s">
        <v>8</v>
      </c>
      <c r="E5" s="29" t="s">
        <v>9</v>
      </c>
      <c r="F5" s="85"/>
    </row>
    <row r="6" ht="26" customHeight="1" spans="1:6">
      <c r="A6" s="50"/>
      <c r="B6" s="33" t="s">
        <v>10</v>
      </c>
      <c r="C6" s="34">
        <v>87.98</v>
      </c>
      <c r="D6" s="33" t="s">
        <v>11</v>
      </c>
      <c r="E6" s="34"/>
      <c r="F6" s="58"/>
    </row>
    <row r="7" ht="26" customHeight="1" spans="1:6">
      <c r="A7" s="50"/>
      <c r="B7" s="33" t="s">
        <v>12</v>
      </c>
      <c r="C7" s="34"/>
      <c r="D7" s="33" t="s">
        <v>13</v>
      </c>
      <c r="E7" s="34"/>
      <c r="F7" s="58"/>
    </row>
    <row r="8" ht="26" customHeight="1" spans="1:6">
      <c r="A8" s="50"/>
      <c r="B8" s="33" t="s">
        <v>14</v>
      </c>
      <c r="C8" s="34"/>
      <c r="D8" s="33" t="s">
        <v>15</v>
      </c>
      <c r="E8" s="34"/>
      <c r="F8" s="58"/>
    </row>
    <row r="9" ht="26" customHeight="1" spans="1:6">
      <c r="A9" s="50"/>
      <c r="B9" s="33" t="s">
        <v>16</v>
      </c>
      <c r="C9" s="34"/>
      <c r="D9" s="33" t="s">
        <v>17</v>
      </c>
      <c r="E9" s="34"/>
      <c r="F9" s="58"/>
    </row>
    <row r="10" ht="26" customHeight="1" spans="1:6">
      <c r="A10" s="50"/>
      <c r="B10" s="33" t="s">
        <v>18</v>
      </c>
      <c r="C10" s="34"/>
      <c r="D10" s="33" t="s">
        <v>19</v>
      </c>
      <c r="E10" s="34"/>
      <c r="F10" s="58"/>
    </row>
    <row r="11" ht="26" customHeight="1" spans="1:6">
      <c r="A11" s="50"/>
      <c r="B11" s="33" t="s">
        <v>20</v>
      </c>
      <c r="C11" s="34"/>
      <c r="D11" s="33" t="s">
        <v>21</v>
      </c>
      <c r="E11" s="34"/>
      <c r="F11" s="58"/>
    </row>
    <row r="12" ht="26" customHeight="1" spans="1:6">
      <c r="A12" s="50"/>
      <c r="B12" s="33" t="s">
        <v>22</v>
      </c>
      <c r="C12" s="34"/>
      <c r="D12" s="33" t="s">
        <v>23</v>
      </c>
      <c r="E12" s="34"/>
      <c r="F12" s="58"/>
    </row>
    <row r="13" ht="26" customHeight="1" spans="1:6">
      <c r="A13" s="50"/>
      <c r="B13" s="33" t="s">
        <v>22</v>
      </c>
      <c r="C13" s="34"/>
      <c r="D13" s="33" t="s">
        <v>24</v>
      </c>
      <c r="E13" s="34">
        <v>5.44</v>
      </c>
      <c r="F13" s="58"/>
    </row>
    <row r="14" ht="26" customHeight="1" spans="1:6">
      <c r="A14" s="50"/>
      <c r="B14" s="33" t="s">
        <v>22</v>
      </c>
      <c r="C14" s="34"/>
      <c r="D14" s="33" t="s">
        <v>25</v>
      </c>
      <c r="E14" s="34"/>
      <c r="F14" s="58"/>
    </row>
    <row r="15" ht="26" customHeight="1" spans="1:6">
      <c r="A15" s="50"/>
      <c r="B15" s="33" t="s">
        <v>22</v>
      </c>
      <c r="C15" s="34"/>
      <c r="D15" s="33" t="s">
        <v>26</v>
      </c>
      <c r="E15" s="34">
        <v>2.66</v>
      </c>
      <c r="F15" s="58"/>
    </row>
    <row r="16" ht="26" customHeight="1" spans="1:6">
      <c r="A16" s="50"/>
      <c r="B16" s="33" t="s">
        <v>22</v>
      </c>
      <c r="C16" s="34"/>
      <c r="D16" s="33" t="s">
        <v>27</v>
      </c>
      <c r="E16" s="34"/>
      <c r="F16" s="58"/>
    </row>
    <row r="17" ht="26" customHeight="1" spans="1:6">
      <c r="A17" s="50"/>
      <c r="B17" s="33" t="s">
        <v>22</v>
      </c>
      <c r="C17" s="34"/>
      <c r="D17" s="33" t="s">
        <v>28</v>
      </c>
      <c r="E17" s="34"/>
      <c r="F17" s="58"/>
    </row>
    <row r="18" ht="26" customHeight="1" spans="1:6">
      <c r="A18" s="50"/>
      <c r="B18" s="33" t="s">
        <v>22</v>
      </c>
      <c r="C18" s="34"/>
      <c r="D18" s="33" t="s">
        <v>29</v>
      </c>
      <c r="E18" s="34">
        <v>15</v>
      </c>
      <c r="F18" s="58"/>
    </row>
    <row r="19" ht="26" customHeight="1" spans="1:6">
      <c r="A19" s="50"/>
      <c r="B19" s="33" t="s">
        <v>22</v>
      </c>
      <c r="C19" s="34"/>
      <c r="D19" s="33" t="s">
        <v>30</v>
      </c>
      <c r="E19" s="34"/>
      <c r="F19" s="58"/>
    </row>
    <row r="20" ht="26" customHeight="1" spans="1:6">
      <c r="A20" s="50"/>
      <c r="B20" s="33" t="s">
        <v>22</v>
      </c>
      <c r="C20" s="34"/>
      <c r="D20" s="33" t="s">
        <v>31</v>
      </c>
      <c r="E20" s="34"/>
      <c r="F20" s="58"/>
    </row>
    <row r="21" ht="26" customHeight="1" spans="1:6">
      <c r="A21" s="50"/>
      <c r="B21" s="33" t="s">
        <v>22</v>
      </c>
      <c r="C21" s="34"/>
      <c r="D21" s="33" t="s">
        <v>32</v>
      </c>
      <c r="E21" s="34">
        <v>61.09</v>
      </c>
      <c r="F21" s="58"/>
    </row>
    <row r="22" ht="26" customHeight="1" spans="1:6">
      <c r="A22" s="50"/>
      <c r="B22" s="33" t="s">
        <v>22</v>
      </c>
      <c r="C22" s="34"/>
      <c r="D22" s="33" t="s">
        <v>33</v>
      </c>
      <c r="E22" s="34"/>
      <c r="F22" s="58"/>
    </row>
    <row r="23" ht="26" customHeight="1" spans="1:6">
      <c r="A23" s="50"/>
      <c r="B23" s="33" t="s">
        <v>22</v>
      </c>
      <c r="C23" s="34"/>
      <c r="D23" s="33" t="s">
        <v>34</v>
      </c>
      <c r="E23" s="34"/>
      <c r="F23" s="58"/>
    </row>
    <row r="24" ht="26" customHeight="1" spans="1:6">
      <c r="A24" s="50"/>
      <c r="B24" s="33" t="s">
        <v>22</v>
      </c>
      <c r="C24" s="34"/>
      <c r="D24" s="33" t="s">
        <v>35</v>
      </c>
      <c r="E24" s="34"/>
      <c r="F24" s="58"/>
    </row>
    <row r="25" ht="26" customHeight="1" spans="1:6">
      <c r="A25" s="50"/>
      <c r="B25" s="33" t="s">
        <v>22</v>
      </c>
      <c r="C25" s="34"/>
      <c r="D25" s="33" t="s">
        <v>36</v>
      </c>
      <c r="E25" s="34">
        <v>3.79</v>
      </c>
      <c r="F25" s="58"/>
    </row>
    <row r="26" ht="26" customHeight="1" spans="1:6">
      <c r="A26" s="50"/>
      <c r="B26" s="33" t="s">
        <v>22</v>
      </c>
      <c r="C26" s="34"/>
      <c r="D26" s="33" t="s">
        <v>37</v>
      </c>
      <c r="E26" s="34"/>
      <c r="F26" s="58"/>
    </row>
    <row r="27" ht="26" customHeight="1" spans="1:6">
      <c r="A27" s="50"/>
      <c r="B27" s="33" t="s">
        <v>22</v>
      </c>
      <c r="C27" s="34"/>
      <c r="D27" s="33" t="s">
        <v>38</v>
      </c>
      <c r="E27" s="34"/>
      <c r="F27" s="58"/>
    </row>
    <row r="28" ht="26" customHeight="1" spans="1:6">
      <c r="A28" s="50"/>
      <c r="B28" s="33" t="s">
        <v>22</v>
      </c>
      <c r="C28" s="34"/>
      <c r="D28" s="33" t="s">
        <v>39</v>
      </c>
      <c r="E28" s="34"/>
      <c r="F28" s="58"/>
    </row>
    <row r="29" ht="26" customHeight="1" spans="1:6">
      <c r="A29" s="50"/>
      <c r="B29" s="33" t="s">
        <v>22</v>
      </c>
      <c r="C29" s="34"/>
      <c r="D29" s="33" t="s">
        <v>40</v>
      </c>
      <c r="E29" s="34"/>
      <c r="F29" s="58"/>
    </row>
    <row r="30" ht="26" customHeight="1" spans="1:6">
      <c r="A30" s="50"/>
      <c r="B30" s="33" t="s">
        <v>22</v>
      </c>
      <c r="C30" s="34"/>
      <c r="D30" s="33" t="s">
        <v>41</v>
      </c>
      <c r="E30" s="34"/>
      <c r="F30" s="58"/>
    </row>
    <row r="31" ht="26" customHeight="1" spans="1:6">
      <c r="A31" s="50"/>
      <c r="B31" s="33" t="s">
        <v>22</v>
      </c>
      <c r="C31" s="34"/>
      <c r="D31" s="33" t="s">
        <v>42</v>
      </c>
      <c r="E31" s="34"/>
      <c r="F31" s="58"/>
    </row>
    <row r="32" ht="26" customHeight="1" spans="1:6">
      <c r="A32" s="50"/>
      <c r="B32" s="33" t="s">
        <v>22</v>
      </c>
      <c r="C32" s="34"/>
      <c r="D32" s="33" t="s">
        <v>43</v>
      </c>
      <c r="E32" s="34"/>
      <c r="F32" s="58"/>
    </row>
    <row r="33" ht="26" customHeight="1" spans="1:6">
      <c r="A33" s="50"/>
      <c r="B33" s="33" t="s">
        <v>22</v>
      </c>
      <c r="C33" s="34"/>
      <c r="D33" s="33" t="s">
        <v>44</v>
      </c>
      <c r="E33" s="34"/>
      <c r="F33" s="58"/>
    </row>
    <row r="34" ht="26" customHeight="1" spans="1:6">
      <c r="A34" s="50"/>
      <c r="B34" s="33" t="s">
        <v>22</v>
      </c>
      <c r="C34" s="34"/>
      <c r="D34" s="33" t="s">
        <v>45</v>
      </c>
      <c r="E34" s="34"/>
      <c r="F34" s="58"/>
    </row>
    <row r="35" ht="26" customHeight="1" spans="1:6">
      <c r="A35" s="50"/>
      <c r="B35" s="33" t="s">
        <v>22</v>
      </c>
      <c r="C35" s="34"/>
      <c r="D35" s="33" t="s">
        <v>46</v>
      </c>
      <c r="E35" s="34"/>
      <c r="F35" s="58"/>
    </row>
    <row r="36" ht="26" customHeight="1" spans="1:6">
      <c r="A36" s="59"/>
      <c r="B36" s="29" t="s">
        <v>47</v>
      </c>
      <c r="C36" s="32">
        <v>87.98</v>
      </c>
      <c r="D36" s="29" t="s">
        <v>48</v>
      </c>
      <c r="E36" s="32">
        <v>87.98</v>
      </c>
      <c r="F36" s="60"/>
    </row>
    <row r="37" ht="26" customHeight="1" spans="1:6">
      <c r="A37" s="50"/>
      <c r="B37" s="33" t="s">
        <v>49</v>
      </c>
      <c r="C37" s="34"/>
      <c r="D37" s="33" t="s">
        <v>50</v>
      </c>
      <c r="E37" s="34"/>
      <c r="F37" s="106"/>
    </row>
    <row r="38" ht="26" customHeight="1" spans="1:6">
      <c r="A38" s="11"/>
      <c r="B38" s="33" t="s">
        <v>51</v>
      </c>
      <c r="C38" s="34"/>
      <c r="D38" s="33" t="s">
        <v>52</v>
      </c>
      <c r="E38" s="34"/>
      <c r="F38" s="106"/>
    </row>
    <row r="39" ht="26" customHeight="1" spans="1:6">
      <c r="A39" s="11"/>
      <c r="B39" s="107"/>
      <c r="C39" s="107"/>
      <c r="D39" s="33" t="s">
        <v>53</v>
      </c>
      <c r="E39" s="34"/>
      <c r="F39" s="106"/>
    </row>
    <row r="40" ht="26" customHeight="1" spans="1:6">
      <c r="A40" s="108"/>
      <c r="B40" s="29" t="s">
        <v>54</v>
      </c>
      <c r="C40" s="32">
        <v>87.98</v>
      </c>
      <c r="D40" s="29" t="s">
        <v>55</v>
      </c>
      <c r="E40" s="32">
        <v>87.98</v>
      </c>
      <c r="F40" s="109"/>
    </row>
    <row r="41" ht="9.75" customHeight="1" spans="1:6">
      <c r="A41" s="95"/>
      <c r="B41" s="95"/>
      <c r="C41" s="110"/>
      <c r="D41" s="110"/>
      <c r="E41" s="95"/>
      <c r="F41" s="86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H9" sqref="H9"/>
    </sheetView>
  </sheetViews>
  <sheetFormatPr defaultColWidth="10" defaultRowHeight="13.5"/>
  <cols>
    <col min="1" max="1" width="1.53333333333333" style="47" customWidth="1"/>
    <col min="2" max="2" width="16.825" style="47" customWidth="1"/>
    <col min="3" max="3" width="31.7833333333333" style="47" customWidth="1"/>
    <col min="4" max="14" width="13" style="47" customWidth="1"/>
    <col min="15" max="15" width="1.53333333333333" style="47" customWidth="1"/>
    <col min="16" max="16" width="9.76666666666667" style="47" customWidth="1"/>
    <col min="17" max="16384" width="10" style="47"/>
  </cols>
  <sheetData>
    <row r="1" ht="25" customHeight="1" spans="1:15">
      <c r="A1" s="48"/>
      <c r="B1" s="22" t="s">
        <v>56</v>
      </c>
      <c r="C1" s="2"/>
      <c r="D1" s="99"/>
      <c r="E1" s="99"/>
      <c r="F1" s="99"/>
      <c r="G1" s="2"/>
      <c r="H1" s="2"/>
      <c r="I1" s="2"/>
      <c r="L1" s="2"/>
      <c r="M1" s="2"/>
      <c r="N1" s="49" t="s">
        <v>57</v>
      </c>
      <c r="O1" s="50"/>
    </row>
    <row r="2" ht="22.8" customHeight="1" spans="1:15">
      <c r="A2" s="48"/>
      <c r="B2" s="51" t="s">
        <v>58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0" t="s">
        <v>2</v>
      </c>
    </row>
    <row r="3" ht="19.55" customHeight="1" spans="1:15">
      <c r="A3" s="52"/>
      <c r="B3" s="53" t="s">
        <v>4</v>
      </c>
      <c r="C3" s="53"/>
      <c r="D3" s="52"/>
      <c r="E3" s="52"/>
      <c r="F3" s="79"/>
      <c r="G3" s="52"/>
      <c r="H3" s="79"/>
      <c r="I3" s="79"/>
      <c r="J3" s="79"/>
      <c r="K3" s="79"/>
      <c r="L3" s="79"/>
      <c r="M3" s="79"/>
      <c r="N3" s="54" t="s">
        <v>5</v>
      </c>
      <c r="O3" s="55"/>
    </row>
    <row r="4" ht="24.4" customHeight="1" spans="1:15">
      <c r="A4" s="56"/>
      <c r="B4" s="44" t="s">
        <v>8</v>
      </c>
      <c r="C4" s="44"/>
      <c r="D4" s="44" t="s">
        <v>59</v>
      </c>
      <c r="E4" s="44" t="s">
        <v>60</v>
      </c>
      <c r="F4" s="44" t="s">
        <v>61</v>
      </c>
      <c r="G4" s="44" t="s">
        <v>62</v>
      </c>
      <c r="H4" s="44" t="s">
        <v>63</v>
      </c>
      <c r="I4" s="44" t="s">
        <v>64</v>
      </c>
      <c r="J4" s="44" t="s">
        <v>65</v>
      </c>
      <c r="K4" s="44" t="s">
        <v>66</v>
      </c>
      <c r="L4" s="44" t="s">
        <v>67</v>
      </c>
      <c r="M4" s="44" t="s">
        <v>68</v>
      </c>
      <c r="N4" s="44" t="s">
        <v>69</v>
      </c>
      <c r="O4" s="58"/>
    </row>
    <row r="5" ht="24.4" customHeight="1" spans="1:15">
      <c r="A5" s="56"/>
      <c r="B5" s="44" t="s">
        <v>70</v>
      </c>
      <c r="C5" s="44" t="s">
        <v>71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58"/>
    </row>
    <row r="6" ht="24.4" customHeight="1" spans="1:15">
      <c r="A6" s="56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58"/>
    </row>
    <row r="7" ht="27" customHeight="1" spans="1:15">
      <c r="A7" s="59"/>
      <c r="B7" s="29"/>
      <c r="C7" s="29" t="s">
        <v>72</v>
      </c>
      <c r="D7" s="34">
        <v>87.98</v>
      </c>
      <c r="E7" s="46"/>
      <c r="F7" s="46">
        <v>87.98</v>
      </c>
      <c r="G7" s="32"/>
      <c r="H7" s="32"/>
      <c r="I7" s="32"/>
      <c r="J7" s="32"/>
      <c r="K7" s="32"/>
      <c r="L7" s="32"/>
      <c r="M7" s="32"/>
      <c r="N7" s="32"/>
      <c r="O7" s="60"/>
    </row>
    <row r="8" ht="27" customHeight="1" spans="1:15">
      <c r="A8" s="59"/>
      <c r="B8" s="45" t="s">
        <v>73</v>
      </c>
      <c r="C8" s="45" t="s">
        <v>74</v>
      </c>
      <c r="D8" s="34">
        <v>87.98</v>
      </c>
      <c r="E8" s="46"/>
      <c r="F8" s="46">
        <v>87.98</v>
      </c>
      <c r="G8" s="32"/>
      <c r="H8" s="32"/>
      <c r="I8" s="32"/>
      <c r="J8" s="32"/>
      <c r="K8" s="32"/>
      <c r="L8" s="32"/>
      <c r="M8" s="32"/>
      <c r="N8" s="32"/>
      <c r="O8" s="60"/>
    </row>
    <row r="9" ht="27" customHeight="1" spans="1:15">
      <c r="A9" s="59"/>
      <c r="B9" s="29"/>
      <c r="C9" s="29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60"/>
    </row>
    <row r="10" ht="27" customHeight="1" spans="1:15">
      <c r="A10" s="59"/>
      <c r="B10" s="29"/>
      <c r="C10" s="29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60"/>
    </row>
    <row r="11" ht="27" customHeight="1" spans="1:15">
      <c r="A11" s="59"/>
      <c r="B11" s="29"/>
      <c r="C11" s="29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60"/>
    </row>
    <row r="12" ht="27" customHeight="1" spans="1:15">
      <c r="A12" s="59"/>
      <c r="B12" s="29"/>
      <c r="C12" s="29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60"/>
    </row>
    <row r="13" ht="27" customHeight="1" spans="1:15">
      <c r="A13" s="59"/>
      <c r="B13" s="29"/>
      <c r="C13" s="29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60"/>
    </row>
    <row r="14" ht="27" customHeight="1" spans="1:15">
      <c r="A14" s="59"/>
      <c r="B14" s="29"/>
      <c r="C14" s="29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60"/>
    </row>
    <row r="15" ht="27" customHeight="1" spans="1:15">
      <c r="A15" s="59"/>
      <c r="B15" s="29"/>
      <c r="C15" s="29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60"/>
    </row>
    <row r="16" ht="27" customHeight="1" spans="1:15">
      <c r="A16" s="59"/>
      <c r="B16" s="29"/>
      <c r="C16" s="29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60"/>
    </row>
    <row r="17" ht="27" customHeight="1" spans="1:15">
      <c r="A17" s="59"/>
      <c r="B17" s="29"/>
      <c r="C17" s="29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60"/>
    </row>
    <row r="18" ht="27" customHeight="1" spans="1:15">
      <c r="A18" s="59"/>
      <c r="B18" s="29"/>
      <c r="C18" s="29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60"/>
    </row>
    <row r="19" ht="27" customHeight="1" spans="1:15">
      <c r="A19" s="59"/>
      <c r="B19" s="29"/>
      <c r="C19" s="29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60"/>
    </row>
    <row r="20" ht="27" customHeight="1" spans="1:15">
      <c r="A20" s="59"/>
      <c r="B20" s="29"/>
      <c r="C20" s="29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60"/>
    </row>
    <row r="21" ht="27" customHeight="1" spans="1:15">
      <c r="A21" s="56"/>
      <c r="B21" s="33"/>
      <c r="C21" s="33" t="s">
        <v>22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57"/>
    </row>
    <row r="22" ht="27" customHeight="1" spans="1:15">
      <c r="A22" s="56"/>
      <c r="B22" s="33"/>
      <c r="C22" s="33" t="s">
        <v>22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57"/>
    </row>
    <row r="23" ht="9.75" customHeight="1" spans="1:15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2"/>
      <c r="O23" s="63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6"/>
  <sheetViews>
    <sheetView workbookViewId="0">
      <pane ySplit="6" topLeftCell="A7" activePane="bottomLeft" state="frozen"/>
      <selection/>
      <selection pane="bottomLeft" activeCell="F12" sqref="F12"/>
    </sheetView>
  </sheetViews>
  <sheetFormatPr defaultColWidth="10" defaultRowHeight="13.5"/>
  <cols>
    <col min="1" max="1" width="1.53333333333333" style="47" customWidth="1"/>
    <col min="2" max="4" width="6.15833333333333" style="47" customWidth="1"/>
    <col min="5" max="5" width="16.825" style="47" customWidth="1"/>
    <col min="6" max="6" width="41.025" style="47" customWidth="1"/>
    <col min="7" max="10" width="16.4166666666667" style="47" customWidth="1"/>
    <col min="11" max="11" width="22.9333333333333" style="47" customWidth="1"/>
    <col min="12" max="12" width="1.53333333333333" style="47" customWidth="1"/>
    <col min="13" max="14" width="9.76666666666667" style="47" customWidth="1"/>
    <col min="15" max="16384" width="10" style="47"/>
  </cols>
  <sheetData>
    <row r="1" ht="25" customHeight="1" spans="1:12">
      <c r="A1" s="48"/>
      <c r="B1" s="22" t="s">
        <v>75</v>
      </c>
      <c r="C1" s="22"/>
      <c r="D1" s="22"/>
      <c r="E1" s="2"/>
      <c r="F1" s="2"/>
      <c r="G1" s="99"/>
      <c r="H1" s="99"/>
      <c r="I1" s="99"/>
      <c r="J1" s="99"/>
      <c r="K1" s="49" t="s">
        <v>76</v>
      </c>
      <c r="L1" s="50"/>
    </row>
    <row r="2" ht="22.8" customHeight="1" spans="1:12">
      <c r="A2" s="48"/>
      <c r="B2" s="51" t="s">
        <v>77</v>
      </c>
      <c r="C2" s="51"/>
      <c r="D2" s="51"/>
      <c r="E2" s="51"/>
      <c r="F2" s="51"/>
      <c r="G2" s="51"/>
      <c r="H2" s="51"/>
      <c r="I2" s="51"/>
      <c r="J2" s="51"/>
      <c r="K2" s="51"/>
      <c r="L2" s="50" t="s">
        <v>2</v>
      </c>
    </row>
    <row r="3" ht="19.55" customHeight="1" spans="1:12">
      <c r="A3" s="52"/>
      <c r="B3" s="53" t="s">
        <v>4</v>
      </c>
      <c r="C3" s="53"/>
      <c r="D3" s="53"/>
      <c r="E3" s="53"/>
      <c r="F3" s="53"/>
      <c r="G3" s="52"/>
      <c r="H3" s="52"/>
      <c r="I3" s="79"/>
      <c r="J3" s="79"/>
      <c r="K3" s="54" t="s">
        <v>5</v>
      </c>
      <c r="L3" s="55"/>
    </row>
    <row r="4" ht="24.4" customHeight="1" spans="1:12">
      <c r="A4" s="50"/>
      <c r="B4" s="29" t="s">
        <v>8</v>
      </c>
      <c r="C4" s="29"/>
      <c r="D4" s="29"/>
      <c r="E4" s="29"/>
      <c r="F4" s="29"/>
      <c r="G4" s="29" t="s">
        <v>59</v>
      </c>
      <c r="H4" s="29" t="s">
        <v>78</v>
      </c>
      <c r="I4" s="29" t="s">
        <v>79</v>
      </c>
      <c r="J4" s="29" t="s">
        <v>80</v>
      </c>
      <c r="K4" s="29" t="s">
        <v>81</v>
      </c>
      <c r="L4" s="57"/>
    </row>
    <row r="5" ht="24.4" customHeight="1" spans="1:12">
      <c r="A5" s="56"/>
      <c r="B5" s="29" t="s">
        <v>82</v>
      </c>
      <c r="C5" s="29"/>
      <c r="D5" s="29"/>
      <c r="E5" s="29" t="s">
        <v>70</v>
      </c>
      <c r="F5" s="29" t="s">
        <v>71</v>
      </c>
      <c r="G5" s="29"/>
      <c r="H5" s="29"/>
      <c r="I5" s="29"/>
      <c r="J5" s="29"/>
      <c r="K5" s="29"/>
      <c r="L5" s="57"/>
    </row>
    <row r="6" ht="24.4" customHeight="1" spans="1:12">
      <c r="A6" s="56"/>
      <c r="B6" s="29" t="s">
        <v>83</v>
      </c>
      <c r="C6" s="29" t="s">
        <v>84</v>
      </c>
      <c r="D6" s="29" t="s">
        <v>85</v>
      </c>
      <c r="E6" s="29"/>
      <c r="F6" s="29"/>
      <c r="G6" s="29"/>
      <c r="H6" s="29"/>
      <c r="I6" s="29"/>
      <c r="J6" s="29"/>
      <c r="K6" s="29"/>
      <c r="L6" s="58"/>
    </row>
    <row r="7" ht="27" customHeight="1" spans="1:12">
      <c r="A7" s="59"/>
      <c r="B7" s="29"/>
      <c r="C7" s="29"/>
      <c r="D7" s="29"/>
      <c r="E7" s="29"/>
      <c r="F7" s="29" t="s">
        <v>72</v>
      </c>
      <c r="G7" s="34">
        <f>H7+I7</f>
        <v>87.98</v>
      </c>
      <c r="H7" s="34">
        <v>59.48</v>
      </c>
      <c r="I7" s="34">
        <v>28.5</v>
      </c>
      <c r="J7" s="32"/>
      <c r="K7" s="32"/>
      <c r="L7" s="60"/>
    </row>
    <row r="8" ht="27" customHeight="1" spans="1:12">
      <c r="A8" s="59"/>
      <c r="B8" s="45" t="s">
        <v>86</v>
      </c>
      <c r="C8" s="45" t="s">
        <v>87</v>
      </c>
      <c r="D8" s="45" t="s">
        <v>88</v>
      </c>
      <c r="E8" s="45" t="s">
        <v>73</v>
      </c>
      <c r="F8" s="45" t="s">
        <v>89</v>
      </c>
      <c r="G8" s="34">
        <f>H8+I8</f>
        <v>0.06</v>
      </c>
      <c r="H8" s="46">
        <v>0.06</v>
      </c>
      <c r="I8" s="46"/>
      <c r="J8" s="32"/>
      <c r="K8" s="32"/>
      <c r="L8" s="60"/>
    </row>
    <row r="9" ht="27" customHeight="1" spans="1:12">
      <c r="A9" s="59"/>
      <c r="B9" s="45" t="s">
        <v>86</v>
      </c>
      <c r="C9" s="45" t="s">
        <v>87</v>
      </c>
      <c r="D9" s="45" t="s">
        <v>87</v>
      </c>
      <c r="E9" s="45" t="s">
        <v>73</v>
      </c>
      <c r="F9" s="45" t="s">
        <v>90</v>
      </c>
      <c r="G9" s="34">
        <f>H9+I9</f>
        <v>5.06</v>
      </c>
      <c r="H9" s="46">
        <v>5.06</v>
      </c>
      <c r="I9" s="46"/>
      <c r="J9" s="32"/>
      <c r="K9" s="32"/>
      <c r="L9" s="60"/>
    </row>
    <row r="10" ht="27" customHeight="1" spans="1:12">
      <c r="A10" s="59"/>
      <c r="B10" s="45" t="s">
        <v>86</v>
      </c>
      <c r="C10" s="45" t="s">
        <v>91</v>
      </c>
      <c r="D10" s="45" t="s">
        <v>91</v>
      </c>
      <c r="E10" s="45" t="s">
        <v>73</v>
      </c>
      <c r="F10" s="45" t="s">
        <v>92</v>
      </c>
      <c r="G10" s="34">
        <f>H10+I10</f>
        <v>0.32</v>
      </c>
      <c r="H10" s="46">
        <v>0.32</v>
      </c>
      <c r="I10" s="46"/>
      <c r="J10" s="32"/>
      <c r="K10" s="32"/>
      <c r="L10" s="60"/>
    </row>
    <row r="11" ht="27" customHeight="1" spans="1:12">
      <c r="A11" s="59"/>
      <c r="B11" s="45" t="s">
        <v>93</v>
      </c>
      <c r="C11" s="45" t="s">
        <v>94</v>
      </c>
      <c r="D11" s="45" t="s">
        <v>88</v>
      </c>
      <c r="E11" s="45" t="s">
        <v>73</v>
      </c>
      <c r="F11" s="45" t="s">
        <v>95</v>
      </c>
      <c r="G11" s="34">
        <f>H11+I11</f>
        <v>2.66</v>
      </c>
      <c r="H11" s="46">
        <v>2.66</v>
      </c>
      <c r="I11" s="46"/>
      <c r="J11" s="32"/>
      <c r="K11" s="32"/>
      <c r="L11" s="60"/>
    </row>
    <row r="12" ht="27" customHeight="1" spans="1:12">
      <c r="A12" s="59"/>
      <c r="B12" s="45" t="s">
        <v>96</v>
      </c>
      <c r="C12" s="45" t="s">
        <v>88</v>
      </c>
      <c r="D12" s="45" t="s">
        <v>91</v>
      </c>
      <c r="E12" s="45" t="s">
        <v>73</v>
      </c>
      <c r="F12" s="45" t="s">
        <v>97</v>
      </c>
      <c r="G12" s="34">
        <f>H12+I12</f>
        <v>15</v>
      </c>
      <c r="H12" s="46"/>
      <c r="I12" s="46">
        <v>15</v>
      </c>
      <c r="J12" s="32"/>
      <c r="K12" s="32"/>
      <c r="L12" s="60"/>
    </row>
    <row r="13" ht="27" customHeight="1" spans="1:12">
      <c r="A13" s="59"/>
      <c r="B13" s="45" t="s">
        <v>98</v>
      </c>
      <c r="C13" s="45" t="s">
        <v>99</v>
      </c>
      <c r="D13" s="45" t="s">
        <v>88</v>
      </c>
      <c r="E13" s="45" t="s">
        <v>73</v>
      </c>
      <c r="F13" s="45" t="s">
        <v>100</v>
      </c>
      <c r="G13" s="100">
        <f>H13+I13</f>
        <v>47.59</v>
      </c>
      <c r="H13" s="46">
        <v>47.59</v>
      </c>
      <c r="I13" s="46"/>
      <c r="J13" s="32"/>
      <c r="K13" s="32"/>
      <c r="L13" s="60"/>
    </row>
    <row r="14" ht="27" customHeight="1" spans="1:12">
      <c r="A14" s="59"/>
      <c r="B14" s="45" t="s">
        <v>98</v>
      </c>
      <c r="C14" s="45" t="s">
        <v>99</v>
      </c>
      <c r="D14" s="45" t="s">
        <v>91</v>
      </c>
      <c r="E14" s="45" t="s">
        <v>73</v>
      </c>
      <c r="F14" s="45" t="s">
        <v>101</v>
      </c>
      <c r="G14" s="101">
        <f t="shared" ref="G14:G21" si="0">H14+I14</f>
        <v>13.5</v>
      </c>
      <c r="H14" s="46"/>
      <c r="I14" s="46">
        <v>13.5</v>
      </c>
      <c r="J14" s="32"/>
      <c r="K14" s="32"/>
      <c r="L14" s="60"/>
    </row>
    <row r="15" ht="27" customHeight="1" spans="1:12">
      <c r="A15" s="59"/>
      <c r="B15" s="45" t="s">
        <v>102</v>
      </c>
      <c r="C15" s="45" t="s">
        <v>99</v>
      </c>
      <c r="D15" s="45" t="s">
        <v>88</v>
      </c>
      <c r="E15" s="45" t="s">
        <v>73</v>
      </c>
      <c r="F15" s="45" t="s">
        <v>103</v>
      </c>
      <c r="G15" s="101">
        <f t="shared" si="0"/>
        <v>3.79</v>
      </c>
      <c r="H15" s="46">
        <v>3.79</v>
      </c>
      <c r="I15" s="46"/>
      <c r="J15" s="32"/>
      <c r="K15" s="32"/>
      <c r="L15" s="60"/>
    </row>
    <row r="16" ht="9.75" customHeight="1" spans="1:12">
      <c r="A16" s="61"/>
      <c r="B16" s="62"/>
      <c r="C16" s="62"/>
      <c r="D16" s="62"/>
      <c r="E16" s="62"/>
      <c r="F16" s="61"/>
      <c r="G16" s="61"/>
      <c r="H16" s="61"/>
      <c r="I16" s="61"/>
      <c r="J16" s="62"/>
      <c r="K16" s="62"/>
      <c r="L16" s="63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F6" sqref="E6:F33"/>
    </sheetView>
  </sheetViews>
  <sheetFormatPr defaultColWidth="10" defaultRowHeight="13.5"/>
  <cols>
    <col min="1" max="1" width="1.53333333333333" style="47" customWidth="1"/>
    <col min="2" max="2" width="29.625" style="47" customWidth="1"/>
    <col min="3" max="3" width="11.625" style="47" customWidth="1"/>
    <col min="4" max="4" width="29.625" style="47" customWidth="1"/>
    <col min="5" max="5" width="11.625" style="47" customWidth="1"/>
    <col min="6" max="6" width="13.125" style="47" customWidth="1"/>
    <col min="7" max="8" width="11.25" style="47" customWidth="1"/>
    <col min="9" max="9" width="1.53333333333333" style="47" customWidth="1"/>
    <col min="10" max="12" width="9.76666666666667" style="47" customWidth="1"/>
    <col min="13" max="16384" width="10" style="47"/>
  </cols>
  <sheetData>
    <row r="1" ht="25" customHeight="1" spans="1:9">
      <c r="A1" s="88"/>
      <c r="B1" s="22" t="s">
        <v>104</v>
      </c>
      <c r="C1" s="89"/>
      <c r="D1" s="89"/>
      <c r="H1" s="90" t="s">
        <v>105</v>
      </c>
      <c r="I1" s="85" t="s">
        <v>2</v>
      </c>
    </row>
    <row r="2" ht="22.8" customHeight="1" spans="1:9">
      <c r="A2" s="91"/>
      <c r="B2" s="92" t="s">
        <v>106</v>
      </c>
      <c r="C2" s="92"/>
      <c r="D2" s="92"/>
      <c r="E2" s="92"/>
      <c r="F2" s="93"/>
      <c r="G2" s="93"/>
      <c r="H2" s="93"/>
      <c r="I2" s="86"/>
    </row>
    <row r="3" ht="19.55" customHeight="1" spans="1:9">
      <c r="A3" s="91"/>
      <c r="B3" s="53" t="s">
        <v>4</v>
      </c>
      <c r="C3" s="53"/>
      <c r="D3" s="2"/>
      <c r="F3" s="94" t="s">
        <v>5</v>
      </c>
      <c r="G3" s="94"/>
      <c r="H3" s="94"/>
      <c r="I3" s="96"/>
    </row>
    <row r="4" ht="30" customHeight="1" spans="1:9">
      <c r="A4" s="91"/>
      <c r="B4" s="29" t="s">
        <v>6</v>
      </c>
      <c r="C4" s="29"/>
      <c r="D4" s="29" t="s">
        <v>7</v>
      </c>
      <c r="E4" s="29"/>
      <c r="F4" s="29"/>
      <c r="G4" s="29"/>
      <c r="H4" s="29"/>
      <c r="I4" s="97"/>
    </row>
    <row r="5" ht="30" customHeight="1" spans="1:9">
      <c r="A5" s="91"/>
      <c r="B5" s="29" t="s">
        <v>8</v>
      </c>
      <c r="C5" s="29" t="s">
        <v>9</v>
      </c>
      <c r="D5" s="29" t="s">
        <v>8</v>
      </c>
      <c r="E5" s="29" t="s">
        <v>59</v>
      </c>
      <c r="F5" s="44" t="s">
        <v>107</v>
      </c>
      <c r="G5" s="44" t="s">
        <v>108</v>
      </c>
      <c r="H5" s="44" t="s">
        <v>109</v>
      </c>
      <c r="I5" s="85"/>
    </row>
    <row r="6" ht="30" customHeight="1" spans="1:9">
      <c r="A6" s="50"/>
      <c r="B6" s="33" t="s">
        <v>110</v>
      </c>
      <c r="C6" s="34">
        <v>87.98</v>
      </c>
      <c r="D6" s="33" t="s">
        <v>111</v>
      </c>
      <c r="E6" s="34">
        <v>87.98</v>
      </c>
      <c r="F6" s="34">
        <v>87.98</v>
      </c>
      <c r="G6" s="34"/>
      <c r="H6" s="34"/>
      <c r="I6" s="58"/>
    </row>
    <row r="7" ht="30" customHeight="1" spans="1:9">
      <c r="A7" s="50"/>
      <c r="B7" s="33" t="s">
        <v>112</v>
      </c>
      <c r="C7" s="34">
        <v>87.98</v>
      </c>
      <c r="D7" s="33" t="s">
        <v>113</v>
      </c>
      <c r="E7" s="34"/>
      <c r="F7" s="34"/>
      <c r="G7" s="34"/>
      <c r="H7" s="34"/>
      <c r="I7" s="58"/>
    </row>
    <row r="8" ht="30" customHeight="1" spans="1:9">
      <c r="A8" s="50"/>
      <c r="B8" s="33" t="s">
        <v>114</v>
      </c>
      <c r="C8" s="34"/>
      <c r="D8" s="33" t="s">
        <v>115</v>
      </c>
      <c r="E8" s="34"/>
      <c r="F8" s="34"/>
      <c r="G8" s="34"/>
      <c r="H8" s="34"/>
      <c r="I8" s="58"/>
    </row>
    <row r="9" ht="30" customHeight="1" spans="1:9">
      <c r="A9" s="50"/>
      <c r="B9" s="33" t="s">
        <v>116</v>
      </c>
      <c r="C9" s="34"/>
      <c r="D9" s="33" t="s">
        <v>117</v>
      </c>
      <c r="E9" s="34"/>
      <c r="F9" s="34"/>
      <c r="G9" s="34"/>
      <c r="H9" s="34"/>
      <c r="I9" s="58"/>
    </row>
    <row r="10" ht="30" customHeight="1" spans="1:9">
      <c r="A10" s="50"/>
      <c r="B10" s="33" t="s">
        <v>118</v>
      </c>
      <c r="C10" s="34"/>
      <c r="D10" s="33" t="s">
        <v>119</v>
      </c>
      <c r="E10" s="34"/>
      <c r="F10" s="34"/>
      <c r="G10" s="34"/>
      <c r="H10" s="34"/>
      <c r="I10" s="58"/>
    </row>
    <row r="11" ht="30" customHeight="1" spans="1:9">
      <c r="A11" s="50"/>
      <c r="B11" s="33" t="s">
        <v>112</v>
      </c>
      <c r="C11" s="34"/>
      <c r="D11" s="33" t="s">
        <v>120</v>
      </c>
      <c r="E11" s="34"/>
      <c r="F11" s="34"/>
      <c r="G11" s="34"/>
      <c r="H11" s="34"/>
      <c r="I11" s="58"/>
    </row>
    <row r="12" ht="30" customHeight="1" spans="1:9">
      <c r="A12" s="50"/>
      <c r="B12" s="33" t="s">
        <v>114</v>
      </c>
      <c r="C12" s="34"/>
      <c r="D12" s="33" t="s">
        <v>121</v>
      </c>
      <c r="E12" s="34"/>
      <c r="F12" s="34"/>
      <c r="G12" s="34"/>
      <c r="H12" s="34"/>
      <c r="I12" s="58"/>
    </row>
    <row r="13" ht="30" customHeight="1" spans="1:9">
      <c r="A13" s="50"/>
      <c r="B13" s="33" t="s">
        <v>116</v>
      </c>
      <c r="C13" s="34"/>
      <c r="D13" s="33" t="s">
        <v>122</v>
      </c>
      <c r="E13" s="34"/>
      <c r="F13" s="34"/>
      <c r="G13" s="34"/>
      <c r="H13" s="34"/>
      <c r="I13" s="58"/>
    </row>
    <row r="14" ht="30" customHeight="1" spans="1:9">
      <c r="A14" s="50"/>
      <c r="B14" s="33" t="s">
        <v>123</v>
      </c>
      <c r="C14" s="34"/>
      <c r="D14" s="33" t="s">
        <v>124</v>
      </c>
      <c r="E14" s="34">
        <v>5.44</v>
      </c>
      <c r="F14" s="34">
        <v>5.44</v>
      </c>
      <c r="G14" s="34"/>
      <c r="H14" s="34"/>
      <c r="I14" s="58"/>
    </row>
    <row r="15" ht="30" customHeight="1" spans="1:9">
      <c r="A15" s="50"/>
      <c r="B15" s="33" t="s">
        <v>123</v>
      </c>
      <c r="C15" s="34"/>
      <c r="D15" s="33" t="s">
        <v>125</v>
      </c>
      <c r="E15" s="34"/>
      <c r="F15" s="34"/>
      <c r="G15" s="34"/>
      <c r="H15" s="34"/>
      <c r="I15" s="58"/>
    </row>
    <row r="16" ht="30" customHeight="1" spans="1:9">
      <c r="A16" s="50"/>
      <c r="B16" s="33" t="s">
        <v>123</v>
      </c>
      <c r="C16" s="34"/>
      <c r="D16" s="33" t="s">
        <v>126</v>
      </c>
      <c r="E16" s="34">
        <v>2.66</v>
      </c>
      <c r="F16" s="34">
        <v>2.66</v>
      </c>
      <c r="G16" s="34"/>
      <c r="H16" s="34"/>
      <c r="I16" s="58"/>
    </row>
    <row r="17" ht="30" customHeight="1" spans="1:9">
      <c r="A17" s="50"/>
      <c r="B17" s="33" t="s">
        <v>123</v>
      </c>
      <c r="C17" s="34"/>
      <c r="D17" s="33" t="s">
        <v>127</v>
      </c>
      <c r="E17" s="34"/>
      <c r="F17" s="34"/>
      <c r="G17" s="34"/>
      <c r="H17" s="34"/>
      <c r="I17" s="58"/>
    </row>
    <row r="18" ht="30" customHeight="1" spans="1:9">
      <c r="A18" s="50"/>
      <c r="B18" s="33" t="s">
        <v>123</v>
      </c>
      <c r="C18" s="34"/>
      <c r="D18" s="33" t="s">
        <v>128</v>
      </c>
      <c r="E18" s="34"/>
      <c r="F18" s="34"/>
      <c r="G18" s="34"/>
      <c r="H18" s="34"/>
      <c r="I18" s="58"/>
    </row>
    <row r="19" ht="30" customHeight="1" spans="1:9">
      <c r="A19" s="50"/>
      <c r="B19" s="33" t="s">
        <v>123</v>
      </c>
      <c r="C19" s="34"/>
      <c r="D19" s="33" t="s">
        <v>129</v>
      </c>
      <c r="E19" s="34">
        <v>15</v>
      </c>
      <c r="F19" s="34">
        <v>15</v>
      </c>
      <c r="G19" s="34"/>
      <c r="H19" s="34"/>
      <c r="I19" s="58"/>
    </row>
    <row r="20" ht="30" customHeight="1" spans="1:9">
      <c r="A20" s="50"/>
      <c r="B20" s="33" t="s">
        <v>123</v>
      </c>
      <c r="C20" s="34"/>
      <c r="D20" s="33" t="s">
        <v>130</v>
      </c>
      <c r="E20" s="34"/>
      <c r="F20" s="34"/>
      <c r="G20" s="34"/>
      <c r="H20" s="34"/>
      <c r="I20" s="58"/>
    </row>
    <row r="21" ht="30" customHeight="1" spans="1:9">
      <c r="A21" s="50"/>
      <c r="B21" s="33" t="s">
        <v>123</v>
      </c>
      <c r="C21" s="34"/>
      <c r="D21" s="33" t="s">
        <v>131</v>
      </c>
      <c r="E21" s="34"/>
      <c r="F21" s="34"/>
      <c r="G21" s="34"/>
      <c r="H21" s="34"/>
      <c r="I21" s="58"/>
    </row>
    <row r="22" ht="30" customHeight="1" spans="1:9">
      <c r="A22" s="50"/>
      <c r="B22" s="33" t="s">
        <v>123</v>
      </c>
      <c r="C22" s="34"/>
      <c r="D22" s="33" t="s">
        <v>132</v>
      </c>
      <c r="E22" s="34">
        <v>61.09</v>
      </c>
      <c r="F22" s="34">
        <v>61.09</v>
      </c>
      <c r="G22" s="34"/>
      <c r="H22" s="34"/>
      <c r="I22" s="58"/>
    </row>
    <row r="23" ht="30" customHeight="1" spans="1:9">
      <c r="A23" s="50"/>
      <c r="B23" s="33" t="s">
        <v>123</v>
      </c>
      <c r="C23" s="34"/>
      <c r="D23" s="33" t="s">
        <v>133</v>
      </c>
      <c r="E23" s="34"/>
      <c r="F23" s="34"/>
      <c r="G23" s="34"/>
      <c r="H23" s="34"/>
      <c r="I23" s="58"/>
    </row>
    <row r="24" ht="30" customHeight="1" spans="1:9">
      <c r="A24" s="50"/>
      <c r="B24" s="33" t="s">
        <v>123</v>
      </c>
      <c r="C24" s="34"/>
      <c r="D24" s="33" t="s">
        <v>134</v>
      </c>
      <c r="E24" s="34"/>
      <c r="F24" s="34"/>
      <c r="G24" s="34"/>
      <c r="H24" s="34"/>
      <c r="I24" s="58"/>
    </row>
    <row r="25" ht="30" customHeight="1" spans="1:9">
      <c r="A25" s="50"/>
      <c r="B25" s="33" t="s">
        <v>123</v>
      </c>
      <c r="C25" s="34"/>
      <c r="D25" s="33" t="s">
        <v>135</v>
      </c>
      <c r="E25" s="34"/>
      <c r="F25" s="34"/>
      <c r="G25" s="34"/>
      <c r="H25" s="34"/>
      <c r="I25" s="58"/>
    </row>
    <row r="26" ht="30" customHeight="1" spans="1:9">
      <c r="A26" s="50"/>
      <c r="B26" s="33" t="s">
        <v>123</v>
      </c>
      <c r="C26" s="34"/>
      <c r="D26" s="33" t="s">
        <v>136</v>
      </c>
      <c r="E26" s="34">
        <v>3.79</v>
      </c>
      <c r="F26" s="34">
        <v>3.79</v>
      </c>
      <c r="G26" s="34"/>
      <c r="H26" s="34"/>
      <c r="I26" s="58"/>
    </row>
    <row r="27" ht="30" customHeight="1" spans="1:9">
      <c r="A27" s="50"/>
      <c r="B27" s="33" t="s">
        <v>123</v>
      </c>
      <c r="C27" s="34"/>
      <c r="D27" s="33" t="s">
        <v>137</v>
      </c>
      <c r="E27" s="34"/>
      <c r="F27" s="34"/>
      <c r="G27" s="34"/>
      <c r="H27" s="34"/>
      <c r="I27" s="58"/>
    </row>
    <row r="28" ht="30" customHeight="1" spans="1:9">
      <c r="A28" s="50"/>
      <c r="B28" s="33" t="s">
        <v>123</v>
      </c>
      <c r="C28" s="34"/>
      <c r="D28" s="33" t="s">
        <v>138</v>
      </c>
      <c r="E28" s="34"/>
      <c r="F28" s="34"/>
      <c r="G28" s="34"/>
      <c r="H28" s="34"/>
      <c r="I28" s="58"/>
    </row>
    <row r="29" ht="30" customHeight="1" spans="1:9">
      <c r="A29" s="50"/>
      <c r="B29" s="33" t="s">
        <v>123</v>
      </c>
      <c r="C29" s="34"/>
      <c r="D29" s="33" t="s">
        <v>139</v>
      </c>
      <c r="E29" s="34"/>
      <c r="F29" s="34"/>
      <c r="G29" s="34"/>
      <c r="H29" s="34"/>
      <c r="I29" s="58"/>
    </row>
    <row r="30" ht="30" customHeight="1" spans="1:9">
      <c r="A30" s="50"/>
      <c r="B30" s="33" t="s">
        <v>123</v>
      </c>
      <c r="C30" s="34"/>
      <c r="D30" s="33" t="s">
        <v>140</v>
      </c>
      <c r="E30" s="34"/>
      <c r="F30" s="34"/>
      <c r="G30" s="34"/>
      <c r="H30" s="34"/>
      <c r="I30" s="58"/>
    </row>
    <row r="31" ht="30" customHeight="1" spans="1:9">
      <c r="A31" s="50"/>
      <c r="B31" s="33" t="s">
        <v>123</v>
      </c>
      <c r="C31" s="34"/>
      <c r="D31" s="33" t="s">
        <v>141</v>
      </c>
      <c r="E31" s="34"/>
      <c r="F31" s="34"/>
      <c r="G31" s="34"/>
      <c r="H31" s="34"/>
      <c r="I31" s="58"/>
    </row>
    <row r="32" ht="30" customHeight="1" spans="1:9">
      <c r="A32" s="50"/>
      <c r="B32" s="33" t="s">
        <v>123</v>
      </c>
      <c r="C32" s="34"/>
      <c r="D32" s="33" t="s">
        <v>142</v>
      </c>
      <c r="E32" s="34"/>
      <c r="F32" s="34"/>
      <c r="G32" s="34"/>
      <c r="H32" s="34"/>
      <c r="I32" s="58"/>
    </row>
    <row r="33" ht="30" customHeight="1" spans="1:9">
      <c r="A33" s="50"/>
      <c r="B33" s="33" t="s">
        <v>123</v>
      </c>
      <c r="C33" s="34"/>
      <c r="D33" s="33" t="s">
        <v>143</v>
      </c>
      <c r="E33" s="34"/>
      <c r="F33" s="34"/>
      <c r="G33" s="34"/>
      <c r="H33" s="34"/>
      <c r="I33" s="58"/>
    </row>
    <row r="34" ht="9.75" customHeight="1" spans="1:9">
      <c r="A34" s="95"/>
      <c r="B34" s="95"/>
      <c r="C34" s="95"/>
      <c r="D34" s="2"/>
      <c r="E34" s="95"/>
      <c r="F34" s="95"/>
      <c r="G34" s="95"/>
      <c r="H34" s="95"/>
      <c r="I34" s="98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35"/>
  <sheetViews>
    <sheetView workbookViewId="0">
      <pane ySplit="6" topLeftCell="A7" activePane="bottomLeft" state="frozen"/>
      <selection/>
      <selection pane="bottomLeft" activeCell="F7" sqref="F7:J7"/>
    </sheetView>
  </sheetViews>
  <sheetFormatPr defaultColWidth="10" defaultRowHeight="13.5"/>
  <cols>
    <col min="1" max="1" width="1.53333333333333" style="47" customWidth="1"/>
    <col min="2" max="3" width="5.875" style="47" customWidth="1"/>
    <col min="4" max="4" width="11.625" style="47" customWidth="1"/>
    <col min="5" max="5" width="23.5" style="47" customWidth="1"/>
    <col min="6" max="6" width="10.25" style="47" customWidth="1"/>
    <col min="7" max="7" width="12" style="47" customWidth="1"/>
    <col min="8" max="8" width="13.5" style="47" customWidth="1"/>
    <col min="9" max="9" width="11.125" style="47" customWidth="1"/>
    <col min="10" max="10" width="13" style="47" customWidth="1"/>
    <col min="11" max="13" width="5.875" style="47" customWidth="1"/>
    <col min="14" max="16" width="7.25" style="47" customWidth="1"/>
    <col min="17" max="23" width="5.875" style="47" customWidth="1"/>
    <col min="24" max="26" width="7.25" style="47" customWidth="1"/>
    <col min="27" max="33" width="5.875" style="47" customWidth="1"/>
    <col min="34" max="39" width="7.25" style="47" customWidth="1"/>
    <col min="40" max="40" width="1.53333333333333" style="47" customWidth="1"/>
    <col min="41" max="42" width="9.76666666666667" style="47" customWidth="1"/>
    <col min="43" max="16384" width="10" style="47"/>
  </cols>
  <sheetData>
    <row r="1" ht="25" customHeight="1" spans="1:40">
      <c r="A1" s="64"/>
      <c r="B1" s="22" t="s">
        <v>144</v>
      </c>
      <c r="C1" s="22"/>
      <c r="D1" s="65"/>
      <c r="E1" s="65"/>
      <c r="F1" s="48"/>
      <c r="G1" s="48"/>
      <c r="H1" s="48"/>
      <c r="I1" s="65"/>
      <c r="J1" s="65"/>
      <c r="K1" s="48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6" t="s">
        <v>145</v>
      </c>
      <c r="AN1" s="83"/>
    </row>
    <row r="2" ht="22.8" customHeight="1" spans="1:40">
      <c r="A2" s="48"/>
      <c r="B2" s="51" t="s">
        <v>146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83"/>
    </row>
    <row r="3" ht="19.55" customHeight="1" spans="1:40">
      <c r="A3" s="52"/>
      <c r="B3" s="53" t="s">
        <v>4</v>
      </c>
      <c r="C3" s="53"/>
      <c r="D3" s="53"/>
      <c r="E3" s="53"/>
      <c r="F3" s="75"/>
      <c r="G3" s="52"/>
      <c r="H3" s="67"/>
      <c r="I3" s="75"/>
      <c r="J3" s="75"/>
      <c r="K3" s="79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67" t="s">
        <v>5</v>
      </c>
      <c r="AM3" s="67"/>
      <c r="AN3" s="84"/>
    </row>
    <row r="4" ht="24.4" customHeight="1" spans="1:40">
      <c r="A4" s="50"/>
      <c r="B4" s="44" t="s">
        <v>8</v>
      </c>
      <c r="C4" s="44"/>
      <c r="D4" s="44"/>
      <c r="E4" s="44"/>
      <c r="F4" s="44" t="s">
        <v>147</v>
      </c>
      <c r="G4" s="44" t="s">
        <v>148</v>
      </c>
      <c r="H4" s="44"/>
      <c r="I4" s="44"/>
      <c r="J4" s="44"/>
      <c r="K4" s="44"/>
      <c r="L4" s="44"/>
      <c r="M4" s="44"/>
      <c r="N4" s="44"/>
      <c r="O4" s="44"/>
      <c r="P4" s="44"/>
      <c r="Q4" s="44" t="s">
        <v>149</v>
      </c>
      <c r="R4" s="44"/>
      <c r="S4" s="44"/>
      <c r="T4" s="44"/>
      <c r="U4" s="44"/>
      <c r="V4" s="44"/>
      <c r="W4" s="44"/>
      <c r="X4" s="44"/>
      <c r="Y4" s="44"/>
      <c r="Z4" s="44"/>
      <c r="AA4" s="44" t="s">
        <v>150</v>
      </c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85"/>
    </row>
    <row r="5" ht="24.4" customHeight="1" spans="1:40">
      <c r="A5" s="50"/>
      <c r="B5" s="44" t="s">
        <v>82</v>
      </c>
      <c r="C5" s="44"/>
      <c r="D5" s="44" t="s">
        <v>70</v>
      </c>
      <c r="E5" s="44" t="s">
        <v>71</v>
      </c>
      <c r="F5" s="44"/>
      <c r="G5" s="44" t="s">
        <v>59</v>
      </c>
      <c r="H5" s="44" t="s">
        <v>151</v>
      </c>
      <c r="I5" s="44"/>
      <c r="J5" s="44"/>
      <c r="K5" s="44" t="s">
        <v>152</v>
      </c>
      <c r="L5" s="44"/>
      <c r="M5" s="44"/>
      <c r="N5" s="44" t="s">
        <v>153</v>
      </c>
      <c r="O5" s="44"/>
      <c r="P5" s="44"/>
      <c r="Q5" s="44" t="s">
        <v>59</v>
      </c>
      <c r="R5" s="44" t="s">
        <v>151</v>
      </c>
      <c r="S5" s="44"/>
      <c r="T5" s="44"/>
      <c r="U5" s="44" t="s">
        <v>152</v>
      </c>
      <c r="V5" s="44"/>
      <c r="W5" s="44"/>
      <c r="X5" s="44" t="s">
        <v>153</v>
      </c>
      <c r="Y5" s="44"/>
      <c r="Z5" s="44"/>
      <c r="AA5" s="44" t="s">
        <v>59</v>
      </c>
      <c r="AB5" s="44" t="s">
        <v>151</v>
      </c>
      <c r="AC5" s="44"/>
      <c r="AD5" s="44"/>
      <c r="AE5" s="44" t="s">
        <v>152</v>
      </c>
      <c r="AF5" s="44"/>
      <c r="AG5" s="44"/>
      <c r="AH5" s="44" t="s">
        <v>153</v>
      </c>
      <c r="AI5" s="44"/>
      <c r="AJ5" s="44"/>
      <c r="AK5" s="44" t="s">
        <v>154</v>
      </c>
      <c r="AL5" s="44"/>
      <c r="AM5" s="44"/>
      <c r="AN5" s="85"/>
    </row>
    <row r="6" ht="39" customHeight="1" spans="1:40">
      <c r="A6" s="2"/>
      <c r="B6" s="44" t="s">
        <v>83</v>
      </c>
      <c r="C6" s="44" t="s">
        <v>84</v>
      </c>
      <c r="D6" s="44"/>
      <c r="E6" s="44"/>
      <c r="F6" s="44"/>
      <c r="G6" s="44"/>
      <c r="H6" s="44" t="s">
        <v>155</v>
      </c>
      <c r="I6" s="44" t="s">
        <v>78</v>
      </c>
      <c r="J6" s="44" t="s">
        <v>79</v>
      </c>
      <c r="K6" s="44" t="s">
        <v>155</v>
      </c>
      <c r="L6" s="44" t="s">
        <v>78</v>
      </c>
      <c r="M6" s="44" t="s">
        <v>79</v>
      </c>
      <c r="N6" s="44" t="s">
        <v>155</v>
      </c>
      <c r="O6" s="44" t="s">
        <v>156</v>
      </c>
      <c r="P6" s="44" t="s">
        <v>157</v>
      </c>
      <c r="Q6" s="44"/>
      <c r="R6" s="44" t="s">
        <v>155</v>
      </c>
      <c r="S6" s="44" t="s">
        <v>78</v>
      </c>
      <c r="T6" s="44" t="s">
        <v>79</v>
      </c>
      <c r="U6" s="44" t="s">
        <v>155</v>
      </c>
      <c r="V6" s="44" t="s">
        <v>78</v>
      </c>
      <c r="W6" s="44" t="s">
        <v>79</v>
      </c>
      <c r="X6" s="44" t="s">
        <v>155</v>
      </c>
      <c r="Y6" s="44" t="s">
        <v>156</v>
      </c>
      <c r="Z6" s="44" t="s">
        <v>157</v>
      </c>
      <c r="AA6" s="44"/>
      <c r="AB6" s="44" t="s">
        <v>155</v>
      </c>
      <c r="AC6" s="44" t="s">
        <v>78</v>
      </c>
      <c r="AD6" s="44" t="s">
        <v>79</v>
      </c>
      <c r="AE6" s="44" t="s">
        <v>155</v>
      </c>
      <c r="AF6" s="44" t="s">
        <v>78</v>
      </c>
      <c r="AG6" s="44" t="s">
        <v>79</v>
      </c>
      <c r="AH6" s="44" t="s">
        <v>155</v>
      </c>
      <c r="AI6" s="44" t="s">
        <v>156</v>
      </c>
      <c r="AJ6" s="44" t="s">
        <v>157</v>
      </c>
      <c r="AK6" s="44" t="s">
        <v>155</v>
      </c>
      <c r="AL6" s="44" t="s">
        <v>156</v>
      </c>
      <c r="AM6" s="44" t="s">
        <v>157</v>
      </c>
      <c r="AN6" s="85"/>
    </row>
    <row r="7" ht="22.8" customHeight="1" spans="1:40">
      <c r="A7" s="50"/>
      <c r="B7" s="76"/>
      <c r="C7" s="76"/>
      <c r="D7" s="76"/>
      <c r="E7" s="76" t="s">
        <v>72</v>
      </c>
      <c r="F7" s="34">
        <v>87.98</v>
      </c>
      <c r="G7" s="34">
        <v>87.98</v>
      </c>
      <c r="H7" s="34">
        <f>I7+J7</f>
        <v>87.98</v>
      </c>
      <c r="I7" s="34">
        <v>59.48</v>
      </c>
      <c r="J7" s="34">
        <v>28.5</v>
      </c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6"/>
    </row>
    <row r="8" ht="25" customHeight="1" spans="1:40">
      <c r="A8" s="50"/>
      <c r="B8" s="68" t="s">
        <v>22</v>
      </c>
      <c r="C8" s="68" t="s">
        <v>22</v>
      </c>
      <c r="D8" s="33"/>
      <c r="E8" s="33" t="s">
        <v>158</v>
      </c>
      <c r="F8" s="34">
        <v>43.44</v>
      </c>
      <c r="G8" s="34">
        <v>43.44</v>
      </c>
      <c r="H8" s="34">
        <f t="shared" ref="H8:H35" si="0">I8+J8</f>
        <v>43.44</v>
      </c>
      <c r="I8" s="34">
        <v>43.44</v>
      </c>
      <c r="J8" s="34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87"/>
    </row>
    <row r="9" ht="25" customHeight="1" spans="1:40">
      <c r="A9" s="50"/>
      <c r="B9" s="68" t="s">
        <v>22</v>
      </c>
      <c r="C9" s="68" t="s">
        <v>22</v>
      </c>
      <c r="D9" s="33"/>
      <c r="E9" s="33" t="s">
        <v>159</v>
      </c>
      <c r="F9" s="34">
        <v>17.02</v>
      </c>
      <c r="G9" s="34">
        <v>17.02</v>
      </c>
      <c r="H9" s="34">
        <f t="shared" si="0"/>
        <v>17.02</v>
      </c>
      <c r="I9" s="34">
        <v>17.02</v>
      </c>
      <c r="J9" s="34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87"/>
    </row>
    <row r="10" ht="25" customHeight="1" spans="1:40">
      <c r="A10" s="50"/>
      <c r="B10" s="68" t="s">
        <v>22</v>
      </c>
      <c r="C10" s="68" t="s">
        <v>22</v>
      </c>
      <c r="D10" s="33"/>
      <c r="E10" s="33" t="s">
        <v>160</v>
      </c>
      <c r="F10" s="34">
        <v>13.17</v>
      </c>
      <c r="G10" s="34">
        <v>13.17</v>
      </c>
      <c r="H10" s="34">
        <f t="shared" si="0"/>
        <v>13.17</v>
      </c>
      <c r="I10" s="34">
        <v>13.17</v>
      </c>
      <c r="J10" s="34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87"/>
    </row>
    <row r="11" ht="25" customHeight="1" spans="1:40">
      <c r="A11" s="50"/>
      <c r="B11" s="68" t="s">
        <v>22</v>
      </c>
      <c r="C11" s="68" t="s">
        <v>22</v>
      </c>
      <c r="D11" s="33"/>
      <c r="E11" s="33" t="s">
        <v>161</v>
      </c>
      <c r="F11" s="34">
        <v>1.42</v>
      </c>
      <c r="G11" s="34">
        <v>1.42</v>
      </c>
      <c r="H11" s="34">
        <f t="shared" si="0"/>
        <v>1.42</v>
      </c>
      <c r="I11" s="34">
        <v>1.42</v>
      </c>
      <c r="J11" s="34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87"/>
    </row>
    <row r="12" ht="25" customHeight="1" spans="1:40">
      <c r="A12" s="50"/>
      <c r="B12" s="68" t="s">
        <v>22</v>
      </c>
      <c r="C12" s="68" t="s">
        <v>22</v>
      </c>
      <c r="D12" s="33"/>
      <c r="E12" s="33" t="s">
        <v>162</v>
      </c>
      <c r="F12" s="34">
        <v>5.06</v>
      </c>
      <c r="G12" s="34">
        <v>5.06</v>
      </c>
      <c r="H12" s="34">
        <f t="shared" si="0"/>
        <v>5.06</v>
      </c>
      <c r="I12" s="34">
        <v>5.06</v>
      </c>
      <c r="J12" s="34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87"/>
    </row>
    <row r="13" ht="25" customHeight="1" spans="1:40">
      <c r="A13" s="50"/>
      <c r="B13" s="68" t="s">
        <v>22</v>
      </c>
      <c r="C13" s="68" t="s">
        <v>22</v>
      </c>
      <c r="D13" s="33"/>
      <c r="E13" s="33" t="s">
        <v>163</v>
      </c>
      <c r="F13" s="34">
        <v>2.66</v>
      </c>
      <c r="G13" s="34">
        <v>2.66</v>
      </c>
      <c r="H13" s="34">
        <f t="shared" si="0"/>
        <v>2.66</v>
      </c>
      <c r="I13" s="34">
        <v>2.66</v>
      </c>
      <c r="J13" s="34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87"/>
    </row>
    <row r="14" ht="25" customHeight="1" spans="1:40">
      <c r="A14" s="50"/>
      <c r="B14" s="68" t="s">
        <v>22</v>
      </c>
      <c r="C14" s="68" t="s">
        <v>22</v>
      </c>
      <c r="D14" s="33"/>
      <c r="E14" s="33" t="s">
        <v>164</v>
      </c>
      <c r="F14" s="34">
        <v>0.32</v>
      </c>
      <c r="G14" s="34">
        <v>0.32</v>
      </c>
      <c r="H14" s="34">
        <f t="shared" si="0"/>
        <v>0.32</v>
      </c>
      <c r="I14" s="34">
        <v>0.32</v>
      </c>
      <c r="J14" s="34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87"/>
    </row>
    <row r="15" ht="25" customHeight="1" spans="1:40">
      <c r="A15" s="50"/>
      <c r="B15" s="68" t="s">
        <v>165</v>
      </c>
      <c r="C15" s="68" t="s">
        <v>166</v>
      </c>
      <c r="D15" s="33" t="s">
        <v>73</v>
      </c>
      <c r="E15" s="33" t="s">
        <v>167</v>
      </c>
      <c r="F15" s="34">
        <v>0</v>
      </c>
      <c r="G15" s="34">
        <v>0</v>
      </c>
      <c r="H15" s="34">
        <f t="shared" si="0"/>
        <v>0</v>
      </c>
      <c r="I15" s="34"/>
      <c r="J15" s="34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87"/>
    </row>
    <row r="16" ht="25" customHeight="1" spans="1:40">
      <c r="A16" s="50"/>
      <c r="B16" s="68" t="s">
        <v>22</v>
      </c>
      <c r="C16" s="68" t="s">
        <v>22</v>
      </c>
      <c r="D16" s="33"/>
      <c r="E16" s="33" t="s">
        <v>168</v>
      </c>
      <c r="F16" s="34">
        <v>3.79</v>
      </c>
      <c r="G16" s="34">
        <v>3.79</v>
      </c>
      <c r="H16" s="34">
        <f t="shared" si="0"/>
        <v>3.79</v>
      </c>
      <c r="I16" s="34">
        <v>3.79</v>
      </c>
      <c r="J16" s="34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87"/>
    </row>
    <row r="17" ht="25" customHeight="1" spans="1:40">
      <c r="A17" s="50"/>
      <c r="B17" s="68" t="s">
        <v>22</v>
      </c>
      <c r="C17" s="68" t="s">
        <v>22</v>
      </c>
      <c r="D17" s="33"/>
      <c r="E17" s="33" t="s">
        <v>169</v>
      </c>
      <c r="F17" s="34">
        <v>0</v>
      </c>
      <c r="G17" s="34">
        <v>0</v>
      </c>
      <c r="H17" s="34">
        <f t="shared" si="0"/>
        <v>0</v>
      </c>
      <c r="I17" s="34"/>
      <c r="J17" s="34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87"/>
    </row>
    <row r="18" ht="25" customHeight="1" spans="1:40">
      <c r="A18" s="50"/>
      <c r="B18" s="68" t="s">
        <v>22</v>
      </c>
      <c r="C18" s="68" t="s">
        <v>22</v>
      </c>
      <c r="D18" s="33"/>
      <c r="E18" s="33" t="s">
        <v>170</v>
      </c>
      <c r="F18" s="34">
        <v>29.24</v>
      </c>
      <c r="G18" s="34">
        <v>29.24</v>
      </c>
      <c r="H18" s="34">
        <f t="shared" si="0"/>
        <v>29.24</v>
      </c>
      <c r="I18" s="34">
        <v>15.74</v>
      </c>
      <c r="J18" s="34">
        <v>13.5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87"/>
    </row>
    <row r="19" ht="25" customHeight="1" spans="1:40">
      <c r="A19" s="50"/>
      <c r="B19" s="68" t="s">
        <v>22</v>
      </c>
      <c r="C19" s="68" t="s">
        <v>22</v>
      </c>
      <c r="D19" s="33"/>
      <c r="E19" s="33" t="s">
        <v>171</v>
      </c>
      <c r="F19" s="34">
        <v>3.49</v>
      </c>
      <c r="G19" s="34">
        <v>3.49</v>
      </c>
      <c r="H19" s="34">
        <f t="shared" si="0"/>
        <v>3.49</v>
      </c>
      <c r="I19" s="34">
        <v>3.49</v>
      </c>
      <c r="J19" s="34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87"/>
    </row>
    <row r="20" ht="25" customHeight="1" spans="1:40">
      <c r="A20" s="50"/>
      <c r="B20" s="68" t="s">
        <v>22</v>
      </c>
      <c r="C20" s="68" t="s">
        <v>22</v>
      </c>
      <c r="D20" s="33"/>
      <c r="E20" s="33" t="s">
        <v>172</v>
      </c>
      <c r="F20" s="34">
        <v>0.12</v>
      </c>
      <c r="G20" s="34">
        <v>0.12</v>
      </c>
      <c r="H20" s="34">
        <f t="shared" si="0"/>
        <v>0.12</v>
      </c>
      <c r="I20" s="34">
        <v>0.12</v>
      </c>
      <c r="J20" s="34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87"/>
    </row>
    <row r="21" ht="25" customHeight="1" spans="1:40">
      <c r="A21" s="50"/>
      <c r="B21" s="68" t="s">
        <v>22</v>
      </c>
      <c r="C21" s="68" t="s">
        <v>22</v>
      </c>
      <c r="D21" s="33"/>
      <c r="E21" s="33" t="s">
        <v>173</v>
      </c>
      <c r="F21" s="34">
        <v>0.9</v>
      </c>
      <c r="G21" s="34">
        <v>0.9</v>
      </c>
      <c r="H21" s="34">
        <f t="shared" si="0"/>
        <v>0.9</v>
      </c>
      <c r="I21" s="34">
        <v>0.9</v>
      </c>
      <c r="J21" s="34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87"/>
    </row>
    <row r="22" ht="25" customHeight="1" spans="1:40">
      <c r="A22" s="50"/>
      <c r="B22" s="68" t="s">
        <v>22</v>
      </c>
      <c r="C22" s="68" t="s">
        <v>22</v>
      </c>
      <c r="D22" s="33"/>
      <c r="E22" s="33" t="s">
        <v>174</v>
      </c>
      <c r="F22" s="34">
        <v>1.2</v>
      </c>
      <c r="G22" s="34">
        <v>1.2</v>
      </c>
      <c r="H22" s="34">
        <f t="shared" si="0"/>
        <v>1.2</v>
      </c>
      <c r="I22" s="34">
        <v>1.2</v>
      </c>
      <c r="J22" s="34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87"/>
    </row>
    <row r="23" ht="25" customHeight="1" spans="1:40">
      <c r="A23" s="50"/>
      <c r="B23" s="68" t="s">
        <v>22</v>
      </c>
      <c r="C23" s="68" t="s">
        <v>22</v>
      </c>
      <c r="D23" s="33"/>
      <c r="E23" s="33" t="s">
        <v>175</v>
      </c>
      <c r="F23" s="34">
        <v>0</v>
      </c>
      <c r="G23" s="34">
        <v>0</v>
      </c>
      <c r="H23" s="34">
        <f t="shared" si="0"/>
        <v>0</v>
      </c>
      <c r="I23" s="34"/>
      <c r="J23" s="34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87"/>
    </row>
    <row r="24" ht="25" customHeight="1" spans="1:40">
      <c r="A24" s="50"/>
      <c r="B24" s="68" t="s">
        <v>22</v>
      </c>
      <c r="C24" s="68" t="s">
        <v>22</v>
      </c>
      <c r="D24" s="33"/>
      <c r="E24" s="33" t="s">
        <v>176</v>
      </c>
      <c r="F24" s="34">
        <v>1.2</v>
      </c>
      <c r="G24" s="34">
        <v>1.2</v>
      </c>
      <c r="H24" s="34">
        <f t="shared" si="0"/>
        <v>1.2</v>
      </c>
      <c r="I24" s="34">
        <v>1.2</v>
      </c>
      <c r="J24" s="34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87"/>
    </row>
    <row r="25" ht="25" customHeight="1" spans="1:40">
      <c r="A25" s="50"/>
      <c r="B25" s="68" t="s">
        <v>22</v>
      </c>
      <c r="C25" s="68" t="s">
        <v>22</v>
      </c>
      <c r="D25" s="33"/>
      <c r="E25" s="33" t="s">
        <v>177</v>
      </c>
      <c r="F25" s="34">
        <v>0.39</v>
      </c>
      <c r="G25" s="34">
        <v>0.39</v>
      </c>
      <c r="H25" s="34">
        <f t="shared" si="0"/>
        <v>0.39</v>
      </c>
      <c r="I25" s="34">
        <v>0.39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87"/>
    </row>
    <row r="26" ht="25" customHeight="1" spans="1:40">
      <c r="A26" s="50"/>
      <c r="B26" s="68" t="s">
        <v>22</v>
      </c>
      <c r="C26" s="68" t="s">
        <v>22</v>
      </c>
      <c r="D26" s="33"/>
      <c r="E26" s="33" t="s">
        <v>178</v>
      </c>
      <c r="F26" s="34">
        <v>17</v>
      </c>
      <c r="G26" s="34">
        <v>17</v>
      </c>
      <c r="H26" s="34">
        <f t="shared" si="0"/>
        <v>17</v>
      </c>
      <c r="I26" s="34">
        <v>3.5</v>
      </c>
      <c r="J26" s="34">
        <v>13.5</v>
      </c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87"/>
    </row>
    <row r="27" ht="25" customHeight="1" spans="1:40">
      <c r="A27" s="69"/>
      <c r="B27" s="68" t="s">
        <v>22</v>
      </c>
      <c r="C27" s="68" t="s">
        <v>22</v>
      </c>
      <c r="D27" s="33"/>
      <c r="E27" s="33" t="s">
        <v>179</v>
      </c>
      <c r="F27" s="34">
        <v>0.34</v>
      </c>
      <c r="G27" s="34">
        <v>0.34</v>
      </c>
      <c r="H27" s="34">
        <f t="shared" si="0"/>
        <v>0.34</v>
      </c>
      <c r="I27" s="34">
        <v>0.34</v>
      </c>
      <c r="J27" s="34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87"/>
    </row>
    <row r="28" ht="25" customHeight="1" spans="2:40">
      <c r="B28" s="68" t="s">
        <v>22</v>
      </c>
      <c r="C28" s="68" t="s">
        <v>22</v>
      </c>
      <c r="D28" s="33"/>
      <c r="E28" s="33" t="s">
        <v>180</v>
      </c>
      <c r="F28" s="34">
        <v>0</v>
      </c>
      <c r="G28" s="34">
        <v>0</v>
      </c>
      <c r="H28" s="34">
        <f t="shared" si="0"/>
        <v>0</v>
      </c>
      <c r="I28" s="34"/>
      <c r="J28" s="34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</row>
    <row r="29" ht="25" customHeight="1" spans="2:40">
      <c r="B29" s="68" t="s">
        <v>22</v>
      </c>
      <c r="C29" s="68" t="s">
        <v>22</v>
      </c>
      <c r="D29" s="33"/>
      <c r="E29" s="33" t="s">
        <v>181</v>
      </c>
      <c r="F29" s="34">
        <v>3.54</v>
      </c>
      <c r="G29" s="34">
        <v>3.54</v>
      </c>
      <c r="H29" s="34">
        <f t="shared" si="0"/>
        <v>3.54</v>
      </c>
      <c r="I29" s="34">
        <v>3.54</v>
      </c>
      <c r="J29" s="34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</row>
    <row r="30" ht="25" customHeight="1" spans="2:40">
      <c r="B30" s="68" t="s">
        <v>22</v>
      </c>
      <c r="C30" s="68" t="s">
        <v>22</v>
      </c>
      <c r="D30" s="33"/>
      <c r="E30" s="33" t="s">
        <v>182</v>
      </c>
      <c r="F30" s="34">
        <v>1.06</v>
      </c>
      <c r="G30" s="34">
        <v>1.06</v>
      </c>
      <c r="H30" s="34">
        <f t="shared" si="0"/>
        <v>1.06</v>
      </c>
      <c r="I30" s="34">
        <v>1.06</v>
      </c>
      <c r="J30" s="34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</row>
    <row r="31" ht="25" customHeight="1" spans="2:40">
      <c r="B31" s="68" t="s">
        <v>183</v>
      </c>
      <c r="C31" s="68">
        <v>3</v>
      </c>
      <c r="D31" s="33" t="s">
        <v>73</v>
      </c>
      <c r="E31" s="72" t="s">
        <v>184</v>
      </c>
      <c r="F31" s="34">
        <v>0.01</v>
      </c>
      <c r="G31" s="34">
        <v>0.01</v>
      </c>
      <c r="H31" s="34">
        <f t="shared" si="0"/>
        <v>0.01</v>
      </c>
      <c r="I31" s="34">
        <v>0.01</v>
      </c>
      <c r="J31" s="34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</row>
    <row r="32" ht="25" customHeight="1" spans="2:40">
      <c r="B32" s="68" t="s">
        <v>22</v>
      </c>
      <c r="C32" s="68" t="s">
        <v>22</v>
      </c>
      <c r="D32" s="33"/>
      <c r="E32" s="33" t="s">
        <v>185</v>
      </c>
      <c r="F32" s="34">
        <v>15</v>
      </c>
      <c r="G32" s="34">
        <v>15</v>
      </c>
      <c r="H32" s="34">
        <f t="shared" si="0"/>
        <v>15</v>
      </c>
      <c r="I32" s="34"/>
      <c r="J32" s="81">
        <v>15</v>
      </c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</row>
    <row r="33" ht="25" customHeight="1" spans="2:40">
      <c r="B33" s="77" t="s">
        <v>22</v>
      </c>
      <c r="C33" s="77" t="s">
        <v>22</v>
      </c>
      <c r="D33" s="78"/>
      <c r="E33" s="78" t="s">
        <v>186</v>
      </c>
      <c r="F33" s="34">
        <v>15</v>
      </c>
      <c r="G33" s="34">
        <v>15</v>
      </c>
      <c r="H33" s="34">
        <f t="shared" si="0"/>
        <v>15</v>
      </c>
      <c r="I33" s="34"/>
      <c r="J33" s="81">
        <v>15</v>
      </c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</row>
    <row r="34" ht="25" customHeight="1" spans="2:41">
      <c r="B34" s="70">
        <v>310</v>
      </c>
      <c r="C34" s="70">
        <v>31000</v>
      </c>
      <c r="D34" s="72" t="s">
        <v>187</v>
      </c>
      <c r="E34" s="72" t="s">
        <v>188</v>
      </c>
      <c r="F34" s="34">
        <v>0.3</v>
      </c>
      <c r="G34" s="34">
        <v>0.3</v>
      </c>
      <c r="H34" s="34">
        <v>0.3</v>
      </c>
      <c r="I34" s="34">
        <v>0.3</v>
      </c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</row>
    <row r="35" ht="28" customHeight="1" spans="2:41">
      <c r="B35" s="70"/>
      <c r="C35" s="70"/>
      <c r="D35" s="72" t="s">
        <v>189</v>
      </c>
      <c r="E35" s="72" t="s">
        <v>190</v>
      </c>
      <c r="F35" s="34">
        <v>0.3</v>
      </c>
      <c r="G35" s="34">
        <v>0.3</v>
      </c>
      <c r="H35" s="34">
        <f t="shared" si="0"/>
        <v>0.3</v>
      </c>
      <c r="I35" s="34">
        <v>0.3</v>
      </c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5"/>
  <sheetViews>
    <sheetView workbookViewId="0">
      <pane ySplit="6" topLeftCell="A7" activePane="bottomLeft" state="frozen"/>
      <selection/>
      <selection pane="bottomLeft" activeCell="G7" sqref="G7:H15"/>
    </sheetView>
  </sheetViews>
  <sheetFormatPr defaultColWidth="10" defaultRowHeight="13.5"/>
  <cols>
    <col min="1" max="1" width="1.53333333333333" style="47" customWidth="1"/>
    <col min="2" max="4" width="6.15833333333333" style="47" customWidth="1"/>
    <col min="5" max="5" width="16.825" style="47" customWidth="1"/>
    <col min="6" max="6" width="41.025" style="47" customWidth="1"/>
    <col min="7" max="9" width="16.4166666666667" style="47" customWidth="1"/>
    <col min="10" max="10" width="1.53333333333333" style="47" customWidth="1"/>
    <col min="11" max="12" width="9.76666666666667" style="47" customWidth="1"/>
    <col min="13" max="16384" width="10" style="47"/>
  </cols>
  <sheetData>
    <row r="1" ht="25" customHeight="1" spans="1:10">
      <c r="A1" s="48"/>
      <c r="B1" s="22" t="s">
        <v>191</v>
      </c>
      <c r="C1" s="22"/>
      <c r="D1" s="22"/>
      <c r="E1" s="2"/>
      <c r="F1" s="2"/>
      <c r="G1" s="49" t="s">
        <v>192</v>
      </c>
      <c r="H1" s="49"/>
      <c r="I1" s="49"/>
      <c r="J1" s="50"/>
    </row>
    <row r="2" ht="22.8" customHeight="1" spans="1:10">
      <c r="A2" s="48"/>
      <c r="B2" s="51" t="s">
        <v>193</v>
      </c>
      <c r="C2" s="51"/>
      <c r="D2" s="51"/>
      <c r="E2" s="51"/>
      <c r="F2" s="51"/>
      <c r="G2" s="51"/>
      <c r="H2" s="51"/>
      <c r="I2" s="51"/>
      <c r="J2" s="50" t="s">
        <v>2</v>
      </c>
    </row>
    <row r="3" ht="19.55" customHeight="1" spans="1:10">
      <c r="A3" s="52"/>
      <c r="B3" s="53" t="s">
        <v>4</v>
      </c>
      <c r="C3" s="53"/>
      <c r="D3" s="53"/>
      <c r="E3" s="53"/>
      <c r="F3" s="53"/>
      <c r="G3" s="52"/>
      <c r="I3" s="67" t="s">
        <v>5</v>
      </c>
      <c r="J3" s="55"/>
    </row>
    <row r="4" ht="24.4" customHeight="1" spans="1:10">
      <c r="A4" s="2"/>
      <c r="B4" s="29" t="s">
        <v>8</v>
      </c>
      <c r="C4" s="29"/>
      <c r="D4" s="29"/>
      <c r="E4" s="29"/>
      <c r="F4" s="29"/>
      <c r="G4" s="29" t="s">
        <v>59</v>
      </c>
      <c r="H4" s="44" t="s">
        <v>194</v>
      </c>
      <c r="I4" s="44" t="s">
        <v>150</v>
      </c>
      <c r="J4" s="2"/>
    </row>
    <row r="5" ht="24.4" customHeight="1" spans="1:10">
      <c r="A5" s="2"/>
      <c r="B5" s="29" t="s">
        <v>82</v>
      </c>
      <c r="C5" s="29"/>
      <c r="D5" s="29"/>
      <c r="E5" s="29" t="s">
        <v>70</v>
      </c>
      <c r="F5" s="29" t="s">
        <v>71</v>
      </c>
      <c r="G5" s="29"/>
      <c r="H5" s="44"/>
      <c r="I5" s="44"/>
      <c r="J5" s="2"/>
    </row>
    <row r="6" ht="24.4" customHeight="1" spans="1:10">
      <c r="A6" s="56"/>
      <c r="B6" s="29" t="s">
        <v>83</v>
      </c>
      <c r="C6" s="29" t="s">
        <v>84</v>
      </c>
      <c r="D6" s="29" t="s">
        <v>85</v>
      </c>
      <c r="E6" s="29"/>
      <c r="F6" s="29"/>
      <c r="G6" s="29"/>
      <c r="H6" s="44"/>
      <c r="I6" s="44"/>
      <c r="J6" s="58"/>
    </row>
    <row r="7" ht="22.8" customHeight="1" spans="1:10">
      <c r="A7" s="59"/>
      <c r="B7" s="29"/>
      <c r="C7" s="29"/>
      <c r="D7" s="29"/>
      <c r="E7" s="29"/>
      <c r="F7" s="29" t="s">
        <v>72</v>
      </c>
      <c r="G7" s="34">
        <v>87.98</v>
      </c>
      <c r="H7" s="34">
        <v>87.98</v>
      </c>
      <c r="I7" s="32"/>
      <c r="J7" s="60"/>
    </row>
    <row r="8" ht="22.8" customHeight="1" spans="1:10">
      <c r="A8" s="59"/>
      <c r="B8" s="45" t="s">
        <v>86</v>
      </c>
      <c r="C8" s="45" t="s">
        <v>87</v>
      </c>
      <c r="D8" s="45" t="s">
        <v>88</v>
      </c>
      <c r="E8" s="45" t="s">
        <v>195</v>
      </c>
      <c r="F8" s="45" t="s">
        <v>89</v>
      </c>
      <c r="G8" s="46">
        <v>0.06</v>
      </c>
      <c r="H8" s="46">
        <v>0.06</v>
      </c>
      <c r="I8" s="32"/>
      <c r="J8" s="60"/>
    </row>
    <row r="9" ht="22.8" customHeight="1" spans="1:10">
      <c r="A9" s="59"/>
      <c r="B9" s="45" t="s">
        <v>86</v>
      </c>
      <c r="C9" s="45" t="s">
        <v>87</v>
      </c>
      <c r="D9" s="45" t="s">
        <v>87</v>
      </c>
      <c r="E9" s="45" t="s">
        <v>195</v>
      </c>
      <c r="F9" s="45" t="s">
        <v>90</v>
      </c>
      <c r="G9" s="46">
        <v>5.06</v>
      </c>
      <c r="H9" s="46">
        <v>5.06</v>
      </c>
      <c r="I9" s="32"/>
      <c r="J9" s="60"/>
    </row>
    <row r="10" ht="22.8" customHeight="1" spans="1:10">
      <c r="A10" s="59"/>
      <c r="B10" s="45" t="s">
        <v>86</v>
      </c>
      <c r="C10" s="45" t="s">
        <v>91</v>
      </c>
      <c r="D10" s="45" t="s">
        <v>91</v>
      </c>
      <c r="E10" s="45" t="s">
        <v>195</v>
      </c>
      <c r="F10" s="45" t="s">
        <v>92</v>
      </c>
      <c r="G10" s="46">
        <v>0.32</v>
      </c>
      <c r="H10" s="46">
        <v>0.32</v>
      </c>
      <c r="I10" s="32"/>
      <c r="J10" s="60"/>
    </row>
    <row r="11" ht="22.8" customHeight="1" spans="1:10">
      <c r="A11" s="59"/>
      <c r="B11" s="45" t="s">
        <v>93</v>
      </c>
      <c r="C11" s="45" t="s">
        <v>94</v>
      </c>
      <c r="D11" s="45" t="s">
        <v>88</v>
      </c>
      <c r="E11" s="45" t="s">
        <v>195</v>
      </c>
      <c r="F11" s="45" t="s">
        <v>95</v>
      </c>
      <c r="G11" s="46">
        <v>2.66</v>
      </c>
      <c r="H11" s="46">
        <v>2.66</v>
      </c>
      <c r="I11" s="32"/>
      <c r="J11" s="60"/>
    </row>
    <row r="12" ht="22.8" customHeight="1" spans="1:10">
      <c r="A12" s="59"/>
      <c r="B12" s="45" t="s">
        <v>96</v>
      </c>
      <c r="C12" s="45" t="s">
        <v>88</v>
      </c>
      <c r="D12" s="45" t="s">
        <v>91</v>
      </c>
      <c r="E12" s="45" t="s">
        <v>195</v>
      </c>
      <c r="F12" s="45" t="s">
        <v>97</v>
      </c>
      <c r="G12" s="46">
        <v>15</v>
      </c>
      <c r="H12" s="46">
        <v>15</v>
      </c>
      <c r="I12" s="32"/>
      <c r="J12" s="60"/>
    </row>
    <row r="13" ht="22.8" customHeight="1" spans="1:10">
      <c r="A13" s="59"/>
      <c r="B13" s="45" t="s">
        <v>98</v>
      </c>
      <c r="C13" s="45" t="s">
        <v>99</v>
      </c>
      <c r="D13" s="45" t="s">
        <v>88</v>
      </c>
      <c r="E13" s="45" t="s">
        <v>195</v>
      </c>
      <c r="F13" s="45" t="s">
        <v>100</v>
      </c>
      <c r="G13" s="46">
        <v>47.59</v>
      </c>
      <c r="H13" s="46">
        <v>47.59</v>
      </c>
      <c r="I13" s="32"/>
      <c r="J13" s="60"/>
    </row>
    <row r="14" ht="22.8" customHeight="1" spans="1:10">
      <c r="A14" s="59"/>
      <c r="B14" s="45" t="s">
        <v>98</v>
      </c>
      <c r="C14" s="45" t="s">
        <v>99</v>
      </c>
      <c r="D14" s="45" t="s">
        <v>91</v>
      </c>
      <c r="E14" s="45" t="s">
        <v>195</v>
      </c>
      <c r="F14" s="45" t="s">
        <v>101</v>
      </c>
      <c r="G14" s="46">
        <v>13.5</v>
      </c>
      <c r="H14" s="46">
        <v>13.5</v>
      </c>
      <c r="I14" s="32"/>
      <c r="J14" s="60"/>
    </row>
    <row r="15" ht="29" customHeight="1" spans="1:10">
      <c r="A15" s="69"/>
      <c r="B15" s="45" t="s">
        <v>102</v>
      </c>
      <c r="C15" s="45" t="s">
        <v>99</v>
      </c>
      <c r="D15" s="45" t="s">
        <v>88</v>
      </c>
      <c r="E15" s="45" t="s">
        <v>195</v>
      </c>
      <c r="F15" s="45" t="s">
        <v>103</v>
      </c>
      <c r="G15" s="46">
        <v>3.79</v>
      </c>
      <c r="H15" s="46">
        <v>3.79</v>
      </c>
      <c r="I15" s="73"/>
      <c r="J15" s="74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2"/>
  <sheetViews>
    <sheetView tabSelected="1" workbookViewId="0">
      <pane ySplit="6" topLeftCell="A7" activePane="bottomLeft" state="frozen"/>
      <selection/>
      <selection pane="bottomLeft" activeCell="B7" sqref="B7:C32"/>
    </sheetView>
  </sheetViews>
  <sheetFormatPr defaultColWidth="10" defaultRowHeight="13.5" outlineLevelCol="7"/>
  <cols>
    <col min="1" max="1" width="1.53333333333333" style="47" customWidth="1"/>
    <col min="2" max="3" width="6.15833333333333" style="47" customWidth="1"/>
    <col min="4" max="4" width="24.375" style="47" customWidth="1"/>
    <col min="5" max="5" width="41.025" style="47" customWidth="1"/>
    <col min="6" max="8" width="17.375" style="47" customWidth="1"/>
    <col min="9" max="16384" width="10" style="47"/>
  </cols>
  <sheetData>
    <row r="1" ht="25" customHeight="1" spans="1:8">
      <c r="A1" s="64"/>
      <c r="B1" s="22" t="s">
        <v>196</v>
      </c>
      <c r="C1" s="22"/>
      <c r="D1" s="65"/>
      <c r="E1" s="65"/>
      <c r="F1" s="48"/>
      <c r="G1" s="48"/>
      <c r="H1" s="66" t="s">
        <v>197</v>
      </c>
    </row>
    <row r="2" ht="22.8" customHeight="1" spans="1:8">
      <c r="A2" s="48"/>
      <c r="B2" s="51" t="s">
        <v>198</v>
      </c>
      <c r="C2" s="51"/>
      <c r="D2" s="51"/>
      <c r="E2" s="51"/>
      <c r="F2" s="51"/>
      <c r="G2" s="51"/>
      <c r="H2" s="51"/>
    </row>
    <row r="3" ht="19.55" customHeight="1" spans="1:8">
      <c r="A3" s="52"/>
      <c r="B3" s="53" t="s">
        <v>4</v>
      </c>
      <c r="C3" s="53"/>
      <c r="D3" s="53"/>
      <c r="E3" s="53"/>
      <c r="G3" s="52"/>
      <c r="H3" s="67" t="s">
        <v>5</v>
      </c>
    </row>
    <row r="4" ht="24.4" customHeight="1" spans="1:8">
      <c r="A4" s="50"/>
      <c r="B4" s="29" t="s">
        <v>8</v>
      </c>
      <c r="C4" s="29"/>
      <c r="D4" s="29"/>
      <c r="E4" s="29"/>
      <c r="F4" s="29" t="s">
        <v>78</v>
      </c>
      <c r="G4" s="29"/>
      <c r="H4" s="29"/>
    </row>
    <row r="5" ht="24.4" customHeight="1" spans="1:8">
      <c r="A5" s="50"/>
      <c r="B5" s="29" t="s">
        <v>82</v>
      </c>
      <c r="C5" s="29"/>
      <c r="D5" s="29" t="s">
        <v>70</v>
      </c>
      <c r="E5" s="29" t="s">
        <v>71</v>
      </c>
      <c r="F5" s="29" t="s">
        <v>59</v>
      </c>
      <c r="G5" s="29" t="s">
        <v>199</v>
      </c>
      <c r="H5" s="29" t="s">
        <v>200</v>
      </c>
    </row>
    <row r="6" ht="24.4" customHeight="1" spans="1:8">
      <c r="A6" s="2"/>
      <c r="B6" s="29" t="s">
        <v>83</v>
      </c>
      <c r="C6" s="29" t="s">
        <v>84</v>
      </c>
      <c r="D6" s="29"/>
      <c r="E6" s="29"/>
      <c r="F6" s="29"/>
      <c r="G6" s="29"/>
      <c r="H6" s="29"/>
    </row>
    <row r="7" ht="22.8" customHeight="1" spans="1:8">
      <c r="A7" s="50"/>
      <c r="B7" s="29"/>
      <c r="C7" s="29"/>
      <c r="D7" s="29"/>
      <c r="E7" s="29" t="s">
        <v>72</v>
      </c>
      <c r="F7" s="34">
        <f>G7+H7</f>
        <v>59.48</v>
      </c>
      <c r="G7" s="34">
        <v>43.44</v>
      </c>
      <c r="H7" s="34">
        <v>16.04</v>
      </c>
    </row>
    <row r="8" ht="25" customHeight="1" spans="1:8">
      <c r="A8" s="50"/>
      <c r="B8" s="68" t="s">
        <v>22</v>
      </c>
      <c r="C8" s="68" t="s">
        <v>22</v>
      </c>
      <c r="D8" s="33" t="s">
        <v>201</v>
      </c>
      <c r="E8" s="33" t="s">
        <v>202</v>
      </c>
      <c r="F8" s="34">
        <f t="shared" ref="F8:F32" si="0">G8+H8</f>
        <v>43.44</v>
      </c>
      <c r="G8" s="34">
        <v>43.44</v>
      </c>
      <c r="H8" s="34"/>
    </row>
    <row r="9" ht="25" customHeight="1" spans="1:8">
      <c r="A9" s="50"/>
      <c r="B9" s="68" t="s">
        <v>165</v>
      </c>
      <c r="C9" s="68" t="s">
        <v>203</v>
      </c>
      <c r="D9" s="33" t="s">
        <v>204</v>
      </c>
      <c r="E9" s="33" t="s">
        <v>205</v>
      </c>
      <c r="F9" s="34">
        <f t="shared" si="0"/>
        <v>17.02</v>
      </c>
      <c r="G9" s="34">
        <v>17.02</v>
      </c>
      <c r="H9" s="34"/>
    </row>
    <row r="10" ht="25" customHeight="1" spans="1:8">
      <c r="A10" s="50"/>
      <c r="B10" s="68" t="s">
        <v>165</v>
      </c>
      <c r="C10" s="68" t="s">
        <v>206</v>
      </c>
      <c r="D10" s="33" t="s">
        <v>207</v>
      </c>
      <c r="E10" s="33" t="s">
        <v>208</v>
      </c>
      <c r="F10" s="34">
        <f t="shared" si="0"/>
        <v>13.17</v>
      </c>
      <c r="G10" s="34">
        <v>13.17</v>
      </c>
      <c r="H10" s="34"/>
    </row>
    <row r="11" ht="25" customHeight="1" spans="1:8">
      <c r="A11" s="50"/>
      <c r="B11" s="68" t="s">
        <v>165</v>
      </c>
      <c r="C11" s="68" t="s">
        <v>209</v>
      </c>
      <c r="D11" s="33" t="s">
        <v>210</v>
      </c>
      <c r="E11" s="33" t="s">
        <v>211</v>
      </c>
      <c r="F11" s="34">
        <f t="shared" si="0"/>
        <v>1.42</v>
      </c>
      <c r="G11" s="34">
        <v>1.42</v>
      </c>
      <c r="H11" s="34"/>
    </row>
    <row r="12" ht="25" customHeight="1" spans="1:8">
      <c r="A12" s="50"/>
      <c r="B12" s="68" t="s">
        <v>165</v>
      </c>
      <c r="C12" s="68" t="s">
        <v>212</v>
      </c>
      <c r="D12" s="33" t="s">
        <v>213</v>
      </c>
      <c r="E12" s="33" t="s">
        <v>214</v>
      </c>
      <c r="F12" s="34">
        <f t="shared" si="0"/>
        <v>5.06</v>
      </c>
      <c r="G12" s="34">
        <v>5.06</v>
      </c>
      <c r="H12" s="34"/>
    </row>
    <row r="13" ht="25" customHeight="1" spans="1:8">
      <c r="A13" s="50"/>
      <c r="B13" s="68" t="s">
        <v>165</v>
      </c>
      <c r="C13" s="68" t="s">
        <v>215</v>
      </c>
      <c r="D13" s="33" t="s">
        <v>216</v>
      </c>
      <c r="E13" s="33" t="s">
        <v>217</v>
      </c>
      <c r="F13" s="34">
        <f t="shared" si="0"/>
        <v>2.66</v>
      </c>
      <c r="G13" s="34">
        <v>2.66</v>
      </c>
      <c r="H13" s="34"/>
    </row>
    <row r="14" ht="25" customHeight="1" spans="1:8">
      <c r="A14" s="50"/>
      <c r="B14" s="68" t="s">
        <v>165</v>
      </c>
      <c r="C14" s="68" t="s">
        <v>166</v>
      </c>
      <c r="D14" s="33" t="s">
        <v>218</v>
      </c>
      <c r="E14" s="33" t="s">
        <v>219</v>
      </c>
      <c r="F14" s="34">
        <f t="shared" si="0"/>
        <v>0.322</v>
      </c>
      <c r="G14" s="34">
        <v>0.322</v>
      </c>
      <c r="H14" s="34"/>
    </row>
    <row r="15" ht="25" customHeight="1" spans="1:8">
      <c r="A15" s="69"/>
      <c r="B15" s="68" t="s">
        <v>165</v>
      </c>
      <c r="C15" s="68" t="s">
        <v>166</v>
      </c>
      <c r="D15" s="33" t="s">
        <v>220</v>
      </c>
      <c r="E15" s="33" t="s">
        <v>221</v>
      </c>
      <c r="F15" s="34">
        <f t="shared" si="0"/>
        <v>0</v>
      </c>
      <c r="G15" s="34"/>
      <c r="H15" s="34"/>
    </row>
    <row r="16" ht="25" customHeight="1" spans="2:8">
      <c r="B16" s="68" t="s">
        <v>165</v>
      </c>
      <c r="C16" s="68" t="s">
        <v>222</v>
      </c>
      <c r="D16" s="33" t="s">
        <v>223</v>
      </c>
      <c r="E16" s="33" t="s">
        <v>224</v>
      </c>
      <c r="F16" s="34">
        <f t="shared" si="0"/>
        <v>3.79</v>
      </c>
      <c r="G16" s="34">
        <v>3.79</v>
      </c>
      <c r="H16" s="34"/>
    </row>
    <row r="17" ht="25" customHeight="1" spans="2:8">
      <c r="B17" s="68" t="s">
        <v>165</v>
      </c>
      <c r="C17" s="68" t="s">
        <v>225</v>
      </c>
      <c r="D17" s="33" t="s">
        <v>226</v>
      </c>
      <c r="E17" s="33" t="s">
        <v>227</v>
      </c>
      <c r="F17" s="34">
        <f t="shared" si="0"/>
        <v>0</v>
      </c>
      <c r="G17" s="34"/>
      <c r="H17" s="34"/>
    </row>
    <row r="18" ht="25" customHeight="1" spans="2:8">
      <c r="B18" s="68" t="s">
        <v>22</v>
      </c>
      <c r="C18" s="68" t="s">
        <v>22</v>
      </c>
      <c r="D18" s="33" t="s">
        <v>228</v>
      </c>
      <c r="E18" s="33" t="s">
        <v>229</v>
      </c>
      <c r="F18" s="34">
        <f t="shared" si="0"/>
        <v>16.04</v>
      </c>
      <c r="G18" s="34"/>
      <c r="H18" s="34">
        <v>16.04</v>
      </c>
    </row>
    <row r="19" ht="25" customHeight="1" spans="2:8">
      <c r="B19" s="68" t="s">
        <v>183</v>
      </c>
      <c r="C19" s="68" t="s">
        <v>203</v>
      </c>
      <c r="D19" s="33" t="s">
        <v>230</v>
      </c>
      <c r="E19" s="33" t="s">
        <v>231</v>
      </c>
      <c r="F19" s="34">
        <f t="shared" si="0"/>
        <v>3.49</v>
      </c>
      <c r="G19" s="34"/>
      <c r="H19" s="34">
        <v>3.49</v>
      </c>
    </row>
    <row r="20" ht="25" customHeight="1" spans="2:8">
      <c r="B20" s="68" t="s">
        <v>183</v>
      </c>
      <c r="C20" s="68" t="s">
        <v>232</v>
      </c>
      <c r="D20" s="33" t="s">
        <v>233</v>
      </c>
      <c r="E20" s="33" t="s">
        <v>234</v>
      </c>
      <c r="F20" s="34">
        <f t="shared" si="0"/>
        <v>0.12</v>
      </c>
      <c r="G20" s="34"/>
      <c r="H20" s="34">
        <v>0.12</v>
      </c>
    </row>
    <row r="21" ht="25" customHeight="1" spans="2:8">
      <c r="B21" s="68" t="s">
        <v>183</v>
      </c>
      <c r="C21" s="68" t="s">
        <v>235</v>
      </c>
      <c r="D21" s="33" t="s">
        <v>236</v>
      </c>
      <c r="E21" s="33" t="s">
        <v>237</v>
      </c>
      <c r="F21" s="34">
        <f t="shared" si="0"/>
        <v>0.9</v>
      </c>
      <c r="G21" s="34"/>
      <c r="H21" s="34">
        <v>0.9</v>
      </c>
    </row>
    <row r="22" ht="25" customHeight="1" spans="2:8">
      <c r="B22" s="68" t="s">
        <v>183</v>
      </c>
      <c r="C22" s="68" t="s">
        <v>238</v>
      </c>
      <c r="D22" s="33" t="s">
        <v>239</v>
      </c>
      <c r="E22" s="33" t="s">
        <v>240</v>
      </c>
      <c r="F22" s="34">
        <f t="shared" si="0"/>
        <v>1.2</v>
      </c>
      <c r="G22" s="34"/>
      <c r="H22" s="34">
        <v>1.2</v>
      </c>
    </row>
    <row r="23" ht="25" customHeight="1" spans="2:8">
      <c r="B23" s="68" t="s">
        <v>183</v>
      </c>
      <c r="C23" s="68" t="s">
        <v>241</v>
      </c>
      <c r="D23" s="33" t="s">
        <v>242</v>
      </c>
      <c r="E23" s="33" t="s">
        <v>243</v>
      </c>
      <c r="F23" s="34">
        <f t="shared" si="0"/>
        <v>1.2</v>
      </c>
      <c r="G23" s="34"/>
      <c r="H23" s="34">
        <v>1.2</v>
      </c>
    </row>
    <row r="24" ht="25" customHeight="1" spans="2:8">
      <c r="B24" s="68" t="s">
        <v>183</v>
      </c>
      <c r="C24" s="68" t="s">
        <v>244</v>
      </c>
      <c r="D24" s="33" t="s">
        <v>245</v>
      </c>
      <c r="E24" s="33" t="s">
        <v>246</v>
      </c>
      <c r="F24" s="34">
        <f t="shared" si="0"/>
        <v>0.39</v>
      </c>
      <c r="G24" s="34"/>
      <c r="H24" s="34">
        <v>0.39</v>
      </c>
    </row>
    <row r="25" ht="25" customHeight="1" spans="2:8">
      <c r="B25" s="68" t="s">
        <v>183</v>
      </c>
      <c r="C25" s="68" t="s">
        <v>247</v>
      </c>
      <c r="D25" s="33" t="s">
        <v>248</v>
      </c>
      <c r="E25" s="33" t="s">
        <v>249</v>
      </c>
      <c r="F25" s="34">
        <f t="shared" si="0"/>
        <v>0.34</v>
      </c>
      <c r="G25" s="34"/>
      <c r="H25" s="34">
        <v>0.34</v>
      </c>
    </row>
    <row r="26" ht="25" customHeight="1" spans="2:8">
      <c r="B26" s="68" t="s">
        <v>183</v>
      </c>
      <c r="C26" s="68" t="s">
        <v>250</v>
      </c>
      <c r="D26" s="33" t="s">
        <v>251</v>
      </c>
      <c r="E26" s="33" t="s">
        <v>252</v>
      </c>
      <c r="F26" s="34">
        <f t="shared" si="0"/>
        <v>3.5</v>
      </c>
      <c r="G26" s="34"/>
      <c r="H26" s="34">
        <v>3.5</v>
      </c>
    </row>
    <row r="27" ht="25" customHeight="1" spans="2:8">
      <c r="B27" s="68" t="s">
        <v>183</v>
      </c>
      <c r="C27" s="68" t="s">
        <v>253</v>
      </c>
      <c r="D27" s="33" t="s">
        <v>254</v>
      </c>
      <c r="E27" s="33" t="s">
        <v>255</v>
      </c>
      <c r="F27" s="34">
        <f t="shared" si="0"/>
        <v>3.54</v>
      </c>
      <c r="G27" s="34"/>
      <c r="H27" s="34">
        <v>3.54</v>
      </c>
    </row>
    <row r="28" ht="25" customHeight="1" spans="2:8">
      <c r="B28" s="68" t="s">
        <v>183</v>
      </c>
      <c r="C28" s="68" t="s">
        <v>225</v>
      </c>
      <c r="D28" s="33" t="s">
        <v>256</v>
      </c>
      <c r="E28" s="33" t="s">
        <v>257</v>
      </c>
      <c r="F28" s="34">
        <f t="shared" si="0"/>
        <v>1.06</v>
      </c>
      <c r="G28" s="34"/>
      <c r="H28" s="34">
        <v>1.06</v>
      </c>
    </row>
    <row r="29" ht="25" customHeight="1" spans="2:8">
      <c r="B29" s="68" t="s">
        <v>183</v>
      </c>
      <c r="C29" s="68" t="s">
        <v>225</v>
      </c>
      <c r="D29" s="33" t="s">
        <v>258</v>
      </c>
      <c r="E29" s="33" t="s">
        <v>259</v>
      </c>
      <c r="F29" s="34">
        <f t="shared" si="0"/>
        <v>0</v>
      </c>
      <c r="G29" s="34"/>
      <c r="H29" s="34"/>
    </row>
    <row r="30" ht="28" customHeight="1" spans="2:8">
      <c r="B30" s="70">
        <v>302</v>
      </c>
      <c r="C30" s="71" t="s">
        <v>260</v>
      </c>
      <c r="D30" s="70"/>
      <c r="E30" s="72" t="s">
        <v>184</v>
      </c>
      <c r="F30" s="34">
        <f t="shared" si="0"/>
        <v>0.01</v>
      </c>
      <c r="G30" s="70">
        <v>0.01</v>
      </c>
      <c r="H30" s="70"/>
    </row>
    <row r="31" ht="21" customHeight="1" spans="2:8">
      <c r="B31" s="70">
        <v>310</v>
      </c>
      <c r="C31" s="70">
        <v>31000</v>
      </c>
      <c r="D31" s="72" t="s">
        <v>187</v>
      </c>
      <c r="E31" s="72" t="s">
        <v>188</v>
      </c>
      <c r="F31" s="34">
        <f t="shared" si="0"/>
        <v>0.6</v>
      </c>
      <c r="G31" s="34">
        <v>0.3</v>
      </c>
      <c r="H31" s="34">
        <v>0.3</v>
      </c>
    </row>
    <row r="32" ht="28" customHeight="1" spans="2:8">
      <c r="B32" s="70"/>
      <c r="C32" s="70"/>
      <c r="D32" s="72" t="s">
        <v>189</v>
      </c>
      <c r="E32" s="72" t="s">
        <v>190</v>
      </c>
      <c r="F32" s="34">
        <f t="shared" si="0"/>
        <v>0.6</v>
      </c>
      <c r="G32" s="34">
        <v>0.3</v>
      </c>
      <c r="H32" s="34">
        <v>0.3</v>
      </c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workbookViewId="0">
      <pane ySplit="5" topLeftCell="A6" activePane="bottomLeft" state="frozen"/>
      <selection/>
      <selection pane="bottomLeft" activeCell="B7" sqref="B7:E10"/>
    </sheetView>
  </sheetViews>
  <sheetFormatPr defaultColWidth="10" defaultRowHeight="13.5" outlineLevelCol="7"/>
  <cols>
    <col min="1" max="1" width="1.53333333333333" style="47" customWidth="1"/>
    <col min="2" max="4" width="6.625" style="47" customWidth="1"/>
    <col min="5" max="5" width="26.625" style="47" customWidth="1"/>
    <col min="6" max="6" width="48.625" style="47" customWidth="1"/>
    <col min="7" max="7" width="26.625" style="47" customWidth="1"/>
    <col min="8" max="8" width="1.53333333333333" style="47" customWidth="1"/>
    <col min="9" max="10" width="9.76666666666667" style="47" customWidth="1"/>
    <col min="11" max="16384" width="10" style="47"/>
  </cols>
  <sheetData>
    <row r="1" ht="25" customHeight="1" spans="1:8">
      <c r="A1" s="48"/>
      <c r="B1" s="22" t="s">
        <v>261</v>
      </c>
      <c r="C1" s="22"/>
      <c r="D1" s="22"/>
      <c r="E1" s="2"/>
      <c r="F1" s="2"/>
      <c r="G1" s="49" t="s">
        <v>262</v>
      </c>
      <c r="H1" s="50"/>
    </row>
    <row r="2" ht="22.8" customHeight="1" spans="1:8">
      <c r="A2" s="48"/>
      <c r="B2" s="51" t="s">
        <v>263</v>
      </c>
      <c r="C2" s="51"/>
      <c r="D2" s="51"/>
      <c r="E2" s="51"/>
      <c r="F2" s="51"/>
      <c r="G2" s="51"/>
      <c r="H2" s="50" t="s">
        <v>2</v>
      </c>
    </row>
    <row r="3" ht="19.55" customHeight="1" spans="1:8">
      <c r="A3" s="52"/>
      <c r="B3" s="53" t="s">
        <v>4</v>
      </c>
      <c r="C3" s="53"/>
      <c r="D3" s="53"/>
      <c r="E3" s="53"/>
      <c r="F3" s="53"/>
      <c r="G3" s="54" t="s">
        <v>5</v>
      </c>
      <c r="H3" s="55"/>
    </row>
    <row r="4" ht="24.4" customHeight="1" spans="1:8">
      <c r="A4" s="56"/>
      <c r="B4" s="29" t="s">
        <v>82</v>
      </c>
      <c r="C4" s="29"/>
      <c r="D4" s="29"/>
      <c r="E4" s="29" t="s">
        <v>70</v>
      </c>
      <c r="F4" s="29" t="s">
        <v>71</v>
      </c>
      <c r="G4" s="29" t="s">
        <v>264</v>
      </c>
      <c r="H4" s="57"/>
    </row>
    <row r="5" ht="24.4" customHeight="1" spans="1:8">
      <c r="A5" s="56"/>
      <c r="B5" s="29" t="s">
        <v>83</v>
      </c>
      <c r="C5" s="29" t="s">
        <v>84</v>
      </c>
      <c r="D5" s="29" t="s">
        <v>85</v>
      </c>
      <c r="E5" s="29"/>
      <c r="F5" s="29"/>
      <c r="G5" s="29"/>
      <c r="H5" s="58"/>
    </row>
    <row r="6" ht="22.8" customHeight="1" spans="1:8">
      <c r="A6" s="59"/>
      <c r="B6" s="29"/>
      <c r="C6" s="29"/>
      <c r="D6" s="29"/>
      <c r="E6" s="29"/>
      <c r="F6" s="29" t="s">
        <v>72</v>
      </c>
      <c r="G6" s="34">
        <v>28.5</v>
      </c>
      <c r="H6" s="60"/>
    </row>
    <row r="7" ht="22.8" customHeight="1" spans="1:8">
      <c r="A7" s="59"/>
      <c r="B7" s="45"/>
      <c r="C7" s="45"/>
      <c r="D7" s="45"/>
      <c r="E7" s="45"/>
      <c r="F7" s="45" t="s">
        <v>97</v>
      </c>
      <c r="G7" s="34">
        <v>15</v>
      </c>
      <c r="H7" s="60"/>
    </row>
    <row r="8" ht="22.8" customHeight="1" spans="1:8">
      <c r="A8" s="59"/>
      <c r="B8" s="45" t="s">
        <v>96</v>
      </c>
      <c r="C8" s="45" t="s">
        <v>88</v>
      </c>
      <c r="D8" s="45" t="s">
        <v>91</v>
      </c>
      <c r="E8" s="45" t="s">
        <v>73</v>
      </c>
      <c r="F8" s="45" t="s">
        <v>265</v>
      </c>
      <c r="G8" s="46">
        <v>15</v>
      </c>
      <c r="H8" s="60"/>
    </row>
    <row r="9" ht="22.8" customHeight="1" spans="1:8">
      <c r="A9" s="59"/>
      <c r="B9" s="45"/>
      <c r="C9" s="45"/>
      <c r="D9" s="45"/>
      <c r="E9" s="45"/>
      <c r="F9" s="45" t="s">
        <v>101</v>
      </c>
      <c r="G9" s="34">
        <v>13.5</v>
      </c>
      <c r="H9" s="60"/>
    </row>
    <row r="10" ht="22.8" customHeight="1" spans="1:8">
      <c r="A10" s="59"/>
      <c r="B10" s="45" t="s">
        <v>98</v>
      </c>
      <c r="C10" s="45" t="s">
        <v>99</v>
      </c>
      <c r="D10" s="45" t="s">
        <v>91</v>
      </c>
      <c r="E10" s="45" t="s">
        <v>73</v>
      </c>
      <c r="F10" s="45" t="s">
        <v>266</v>
      </c>
      <c r="G10" s="34">
        <v>13.5</v>
      </c>
      <c r="H10" s="60"/>
    </row>
    <row r="11" ht="22.8" customHeight="1" spans="1:8">
      <c r="A11" s="56"/>
      <c r="B11" s="33"/>
      <c r="C11" s="33"/>
      <c r="D11" s="33"/>
      <c r="E11" s="33"/>
      <c r="F11" s="33" t="s">
        <v>22</v>
      </c>
      <c r="G11" s="34"/>
      <c r="H11" s="57"/>
    </row>
    <row r="12" ht="22.8" customHeight="1" spans="1:8">
      <c r="A12" s="56"/>
      <c r="B12" s="33"/>
      <c r="C12" s="33"/>
      <c r="D12" s="33"/>
      <c r="E12" s="33"/>
      <c r="F12" s="33" t="s">
        <v>22</v>
      </c>
      <c r="G12" s="34"/>
      <c r="H12" s="57"/>
    </row>
    <row r="13" ht="22.8" customHeight="1" spans="1:8">
      <c r="A13" s="56"/>
      <c r="B13" s="33"/>
      <c r="C13" s="33"/>
      <c r="D13" s="33"/>
      <c r="E13" s="33"/>
      <c r="F13" s="33" t="s">
        <v>123</v>
      </c>
      <c r="G13" s="34"/>
      <c r="H13" s="58"/>
    </row>
    <row r="14" ht="22.8" customHeight="1" spans="1:8">
      <c r="A14" s="56"/>
      <c r="B14" s="33"/>
      <c r="C14" s="33"/>
      <c r="D14" s="33"/>
      <c r="E14" s="33"/>
      <c r="F14" s="33" t="s">
        <v>267</v>
      </c>
      <c r="G14" s="34"/>
      <c r="H14" s="58"/>
    </row>
    <row r="15" ht="9.75" customHeight="1" spans="1:8">
      <c r="A15" s="61"/>
      <c r="B15" s="62"/>
      <c r="C15" s="62"/>
      <c r="D15" s="62"/>
      <c r="E15" s="62"/>
      <c r="F15" s="61"/>
      <c r="G15" s="61"/>
      <c r="H15" s="63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2022-03-04T19:28:00Z</dcterms:created>
  <dcterms:modified xsi:type="dcterms:W3CDTF">2022-05-03T14:44:24Z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FA4C5CB25DA846D0AE71ECA048A5CB3F</vt:lpwstr>
  </property>
</Properties>
</file>